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G:\jchs\Publications\2018\La Jeunesse Projections Methodology Paper\"/>
    </mc:Choice>
  </mc:AlternateContent>
  <bookViews>
    <workbookView xWindow="0" yWindow="465" windowWidth="33600" windowHeight="19260" tabRatio="770" activeTab="1"/>
  </bookViews>
  <sheets>
    <sheet name="Rounded" sheetId="21" r:id="rId1"/>
    <sheet name="Unrounded" sheetId="13" r:id="rId2"/>
  </sheets>
  <definedNames>
    <definedName name="_xlnm._FilterDatabase" localSheetId="0" hidden="1">Rounded!$A$6:$L$6</definedName>
    <definedName name="_xlnm._FilterDatabase" localSheetId="1" hidden="1">Unrounded!$A$6:$DO$6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<sst xmlns="http://schemas.openxmlformats.org/spreadsheetml/2006/main" count="229" uniqueCount="117">
  <si>
    <t>Geography:</t>
  </si>
  <si>
    <t>IUSA_MATL</t>
  </si>
  <si>
    <t>IUSA_MAUS</t>
  </si>
  <si>
    <t>IUSA_MBAL</t>
  </si>
  <si>
    <t>IUSA_MBIR</t>
  </si>
  <si>
    <t>IUSA_MBOS</t>
  </si>
  <si>
    <t>IUSA_MBUF</t>
  </si>
  <si>
    <t>IUSA_MCHI</t>
  </si>
  <si>
    <t>IUSA_MCHR</t>
  </si>
  <si>
    <t>IUSA_MCIN</t>
  </si>
  <si>
    <t>IUSA_MCLE</t>
  </si>
  <si>
    <t>IUSA_MCOU</t>
  </si>
  <si>
    <t>IUSA_MDAL</t>
  </si>
  <si>
    <t>IUSA_MDEN</t>
  </si>
  <si>
    <t>IUSA_MDET</t>
  </si>
  <si>
    <t>IUSA_MHAR</t>
  </si>
  <si>
    <t>IUSA_MHOU</t>
  </si>
  <si>
    <t>IUSA_MIND</t>
  </si>
  <si>
    <t>IUSA_MJAC</t>
  </si>
  <si>
    <t>IUSA_MKAN</t>
  </si>
  <si>
    <t>IUSA_MLAS</t>
  </si>
  <si>
    <t>IUSA_MLOS</t>
  </si>
  <si>
    <t>IUSA_MLOU</t>
  </si>
  <si>
    <t>IUSA_MMEM</t>
  </si>
  <si>
    <t>IUSA_MMIA</t>
  </si>
  <si>
    <t>IUSA_MMIL</t>
  </si>
  <si>
    <t>IUSA_MMIN</t>
  </si>
  <si>
    <t>IUSA_MNAH</t>
  </si>
  <si>
    <t>IUSA_MNEO</t>
  </si>
  <si>
    <t>IUSA_MNEY</t>
  </si>
  <si>
    <t>IUSA_MOKL</t>
  </si>
  <si>
    <t>IUSA_MORL</t>
  </si>
  <si>
    <t>IUSA_MPHI</t>
  </si>
  <si>
    <t>IUSA_MPHO</t>
  </si>
  <si>
    <t>IUSA_MPIT</t>
  </si>
  <si>
    <t>IUSA_MPOT</t>
  </si>
  <si>
    <t>IUSA_MRAL</t>
  </si>
  <si>
    <t>IUSA_MRIC</t>
  </si>
  <si>
    <t>IUSA_MRIV</t>
  </si>
  <si>
    <t>IUSA_MROH</t>
  </si>
  <si>
    <t>IUSA_MSAC</t>
  </si>
  <si>
    <t>IUSA_MSAF</t>
  </si>
  <si>
    <t>IUSA_MSAJ</t>
  </si>
  <si>
    <t>IUSA_MSAN</t>
  </si>
  <si>
    <t>IUSA_MSAY</t>
  </si>
  <si>
    <t>IUSA_MSAZ</t>
  </si>
  <si>
    <t>IUSA_MSEA</t>
  </si>
  <si>
    <t>IUSA_MSTL</t>
  </si>
  <si>
    <t>IUSA_MTAM</t>
  </si>
  <si>
    <t>IUSA_MVIR</t>
  </si>
  <si>
    <t>IUSA_MWAS</t>
  </si>
  <si>
    <t>2017Q4</t>
  </si>
  <si>
    <t>2018Q1</t>
  </si>
  <si>
    <t>2018Q2</t>
  </si>
  <si>
    <t>2018Q3</t>
  </si>
  <si>
    <t>2018Q4</t>
  </si>
  <si>
    <t>Atlanta-Sandy Springs-Roswell, GA</t>
  </si>
  <si>
    <t>Austin-Round Rock, TX</t>
  </si>
  <si>
    <t>Baltimore-Columbia-Towson, MD</t>
  </si>
  <si>
    <t>Boston-Cambridge-Newton, MA-NH</t>
  </si>
  <si>
    <t>Buffalo-Cheektowaga-Niagara Falls, NY</t>
  </si>
  <si>
    <t>Chicago-Naperville-Elgin, IL-IN-WI</t>
  </si>
  <si>
    <t>Charlotte-Concord-Gastonia, NC-SC</t>
  </si>
  <si>
    <t>Cincinnati, OH-KY-IN</t>
  </si>
  <si>
    <t>Cleveland-Elyria, OH</t>
  </si>
  <si>
    <t>Columbus, OH</t>
  </si>
  <si>
    <t>Dallas-Fort Worth-Arlington, TX</t>
  </si>
  <si>
    <t>Denver-Aurora-Lakewood, CO</t>
  </si>
  <si>
    <t>Detroit-Warren-Dearborn, MI</t>
  </si>
  <si>
    <t>Hartford-West Hartford-East Hartford, CT</t>
  </si>
  <si>
    <t>Houston-The Woodlands-Sugar Land, TX</t>
  </si>
  <si>
    <t>Indianapolis-Carmel-Anderson, IN</t>
  </si>
  <si>
    <t>Jacksonville, FL</t>
  </si>
  <si>
    <t>Kansas City, MO-KS</t>
  </si>
  <si>
    <t>Las Vegas-Henderson-Paradise, NV</t>
  </si>
  <si>
    <t>Los Angeles-Long Beach-Anaheim, CA</t>
  </si>
  <si>
    <t>Louisville/Jefferson County, KY-IN</t>
  </si>
  <si>
    <t>Memphis, TN-MS-AR</t>
  </si>
  <si>
    <t>Miami-Fort Lauderdale-West Palm Beach, FL</t>
  </si>
  <si>
    <t>Milwaukee-Waukesha-West Allis, WI</t>
  </si>
  <si>
    <t>Minneapolis-St. Paul-Bloomington, MN-WI</t>
  </si>
  <si>
    <t>Nashville-Davidson--Murfreesboro--Franklin, TN</t>
  </si>
  <si>
    <t>New Orleans-Metairie, LA</t>
  </si>
  <si>
    <t>New York-Newark-Jersey City, NY-NJ-PA</t>
  </si>
  <si>
    <t>Oklahoma City, OK</t>
  </si>
  <si>
    <t>Orlando-Kissimmee-Sanford, FL</t>
  </si>
  <si>
    <t>Philadelphia-Camden-Wilmington, PA-NJ-DE-MD</t>
  </si>
  <si>
    <t>Phoenix-Mesa-Scottsdale, AZ</t>
  </si>
  <si>
    <t>Pittsburgh, PA</t>
  </si>
  <si>
    <t>Portland-Vancouver-Hillsboro, OR-WA</t>
  </si>
  <si>
    <t>Raleigh, NC</t>
  </si>
  <si>
    <t>Richmond, VA</t>
  </si>
  <si>
    <t>Riverside-San Bernardino-Ontario, CA</t>
  </si>
  <si>
    <t>Rochester, NY</t>
  </si>
  <si>
    <t>Sacramento--Roseville--Arden-Arcade, CA</t>
  </si>
  <si>
    <t>San Francisco-Oakland-Hayward, CA</t>
  </si>
  <si>
    <t>San Jose-Sunnyvale-Santa Clara, CA</t>
  </si>
  <si>
    <t>San Diego-Carlsbad, CA</t>
  </si>
  <si>
    <t>Salt Lake City, UT</t>
  </si>
  <si>
    <t>San Antonio-New Braunfels, TX</t>
  </si>
  <si>
    <t>Seattle-Tacoma-Bellevue, WA</t>
  </si>
  <si>
    <t>St. Louis, MO-IL</t>
  </si>
  <si>
    <t>Tampa-St. Petersburg-Clearwater, FL</t>
  </si>
  <si>
    <t>Tucson, AZ</t>
  </si>
  <si>
    <t>Virginia Beach-Norfolk-Newport News, VA-NC</t>
  </si>
  <si>
    <t>Washington-Arlington-Alexandria, DC-VA-MD-WV</t>
  </si>
  <si>
    <t>Moody's Geography Code:</t>
  </si>
  <si>
    <t>CBSA code:</t>
  </si>
  <si>
    <t>2017Q1</t>
  </si>
  <si>
    <t>2017Q2</t>
  </si>
  <si>
    <t>2017Q3</t>
  </si>
  <si>
    <t>2016Q4</t>
  </si>
  <si>
    <t>Appendix C: Annual Growth Projection for Improvement Spending to Owner-Occupied Homes (rounded)</t>
  </si>
  <si>
    <t>Appendix C: Annual Growth Projection for Improvement Spending to Owner-Occupied Homes (before rounding)</t>
  </si>
  <si>
    <t>Projected Annual Growth Rate (%)</t>
  </si>
  <si>
    <t>To accompany "Projecting Home Improvement Spending at the Metropolitan Area Level," E. La Jeunesse, August 2018.</t>
  </si>
  <si>
    <t>To accompany "Projecting Home Improvement Spending at the Metropolitan Area Level," E. La Jeunesse, September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</si>
</sst>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7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Fill="1" applyBorder="1"/>
    <xf numFmtId="164" fontId="0" fillId="0" borderId="0" xfId="1" applyNumberFormat="1" applyFont="1" applyFill="1" applyBorder="1"/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165" fontId="3" fillId="0" borderId="1" xfId="1" applyNumberFormat="1" applyFont="1" applyFill="1" applyBorder="1" applyAlignment="1">
      <alignment horizontal="right"/>
    </xf>
    <xf numFmtId="165" fontId="3" fillId="0" borderId="4" xfId="1" applyNumberFormat="1" applyFont="1" applyFill="1" applyBorder="1" applyAlignment="1">
      <alignment horizontal="right"/>
    </xf>
    <xf numFmtId="1" fontId="3" fillId="0" borderId="0" xfId="1" applyNumberFormat="1" applyFont="1" applyFill="1" applyBorder="1" applyAlignment="1">
      <alignment horizontal="right"/>
    </xf>
    <xf numFmtId="1" fontId="3" fillId="0" borderId="1" xfId="1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vertical="top"/>
    </xf>
    <xf numFmtId="0" fontId="1" fillId="0" borderId="13" xfId="0" applyFont="1" applyFill="1" applyBorder="1" applyAlignment="1">
      <alignment horizontal="right" vertical="top"/>
    </xf>
    <xf numFmtId="0" fontId="2" fillId="0" borderId="13" xfId="0" applyFont="1" applyFill="1" applyBorder="1" applyAlignment="1">
      <alignment horizontal="right" vertical="top"/>
    </xf>
    <xf numFmtId="0" fontId="1" fillId="2" borderId="11" xfId="0" applyFont="1" applyFill="1" applyBorder="1" applyAlignment="1">
      <alignment horizontal="right" vertical="top"/>
    </xf>
    <xf numFmtId="165" fontId="3" fillId="0" borderId="6" xfId="1" applyNumberFormat="1" applyFont="1" applyFill="1" applyBorder="1" applyAlignment="1">
      <alignment horizontal="right"/>
    </xf>
    <xf numFmtId="165" fontId="3" fillId="0" borderId="7" xfId="1" applyNumberFormat="1" applyFont="1" applyFill="1" applyBorder="1" applyAlignment="1">
      <alignment horizontal="right"/>
    </xf>
    <xf numFmtId="165" fontId="3" fillId="0" borderId="8" xfId="1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vertical="top"/>
    </xf>
    <xf numFmtId="0" fontId="2" fillId="0" borderId="6" xfId="0" applyFont="1" applyFill="1" applyBorder="1"/>
    <xf numFmtId="0" fontId="0" fillId="0" borderId="2" xfId="0" applyFill="1" applyBorder="1"/>
    <xf numFmtId="0" fontId="1" fillId="0" borderId="6" xfId="0" applyFont="1" applyFill="1" applyBorder="1"/>
    <xf numFmtId="0" fontId="2" fillId="0" borderId="7" xfId="0" applyFont="1" applyFill="1" applyBorder="1"/>
    <xf numFmtId="0" fontId="0" fillId="0" borderId="9" xfId="0" applyFill="1" applyBorder="1"/>
    <xf numFmtId="0" fontId="1" fillId="0" borderId="14" xfId="0" applyFont="1" applyFill="1" applyBorder="1" applyAlignment="1">
      <alignment vertical="top"/>
    </xf>
    <xf numFmtId="0" fontId="1" fillId="0" borderId="12" xfId="0" applyFont="1" applyFill="1" applyBorder="1" applyAlignment="1">
      <alignment horizontal="right" vertical="top"/>
    </xf>
    <xf numFmtId="1" fontId="3" fillId="0" borderId="2" xfId="1" applyNumberFormat="1" applyFont="1" applyFill="1" applyBorder="1" applyAlignment="1">
      <alignment horizontal="right"/>
    </xf>
    <xf numFmtId="1" fontId="3" fillId="0" borderId="8" xfId="1" applyNumberFormat="1" applyFont="1" applyFill="1" applyBorder="1" applyAlignment="1">
      <alignment horizontal="right"/>
    </xf>
    <xf numFmtId="1" fontId="3" fillId="0" borderId="9" xfId="1" applyNumberFormat="1" applyFont="1" applyFill="1" applyBorder="1" applyAlignment="1">
      <alignment horizontal="right"/>
    </xf>
    <xf numFmtId="0" fontId="1" fillId="0" borderId="5" xfId="0" applyFont="1" applyFill="1" applyBorder="1" applyAlignment="1">
      <alignment vertical="top"/>
    </xf>
    <xf numFmtId="0" fontId="0" fillId="0" borderId="6" xfId="0" applyFill="1" applyBorder="1"/>
    <xf numFmtId="0" fontId="0" fillId="0" borderId="7" xfId="0" applyFill="1" applyBorder="1"/>
    <xf numFmtId="1" fontId="3" fillId="0" borderId="4" xfId="1" applyNumberFormat="1" applyFont="1" applyFill="1" applyBorder="1" applyAlignment="1">
      <alignment horizontal="right"/>
    </xf>
    <xf numFmtId="0" fontId="1" fillId="0" borderId="12" xfId="0" applyFont="1" applyFill="1" applyBorder="1" applyAlignment="1">
      <alignment vertical="top"/>
    </xf>
    <xf numFmtId="0" fontId="1" fillId="0" borderId="14" xfId="0" applyFont="1" applyFill="1" applyBorder="1" applyAlignment="1">
      <alignment horizontal="right" vertical="top"/>
    </xf>
    <xf numFmtId="1" fontId="3" fillId="0" borderId="10" xfId="1" applyNumberFormat="1" applyFont="1" applyFill="1" applyBorder="1" applyAlignment="1">
      <alignment horizontal="right"/>
    </xf>
    <xf numFmtId="1" fontId="3" fillId="0" borderId="3" xfId="1" applyNumberFormat="1" applyFont="1" applyFill="1" applyBorder="1" applyAlignment="1">
      <alignment horizontal="right"/>
    </xf>
    <xf numFmtId="0" fontId="2" fillId="0" borderId="5" xfId="0" applyFont="1" applyFill="1" applyBorder="1"/>
    <xf numFmtId="0" fontId="0" fillId="0" borderId="3" xfId="0" applyFill="1" applyBorder="1"/>
    <xf numFmtId="0" fontId="0" fillId="0" borderId="5" xfId="0" applyFill="1" applyBorder="1"/>
    <xf numFmtId="0" fontId="6" fillId="0" borderId="0" xfId="0" applyFont="1" applyFill="1"/>
    <xf numFmtId="0" fontId="4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3" fillId="0" borderId="0" xfId="0" applyFont="1" applyFill="1" applyAlignment="1">
      <alignment horizontal="left"/>
    </xf>
    <xf numFmtId="0" fontId="1" fillId="0" borderId="10" xfId="0" applyFont="1" applyFill="1" applyBorder="1" applyAlignment="1">
      <alignment vertical="top"/>
    </xf>
    <xf numFmtId="0" fontId="0" fillId="0" borderId="8" xfId="0" applyFill="1" applyBorder="1"/>
    <xf numFmtId="0" fontId="1" fillId="3" borderId="7" xfId="0" applyFont="1" applyFill="1" applyBorder="1" applyAlignment="1">
      <alignment vertical="top"/>
    </xf>
    <xf numFmtId="0" fontId="1" fillId="3" borderId="8" xfId="0" applyFont="1" applyFill="1" applyBorder="1" applyAlignment="1">
      <alignment vertical="top"/>
    </xf>
    <xf numFmtId="0" fontId="2" fillId="3" borderId="7" xfId="0" applyFont="1" applyFill="1" applyBorder="1" applyAlignment="1">
      <alignment vertical="top"/>
    </xf>
    <xf numFmtId="0" fontId="2" fillId="3" borderId="10" xfId="0" applyFont="1" applyFill="1" applyBorder="1" applyAlignment="1">
      <alignment horizontal="right" vertical="top"/>
    </xf>
    <xf numFmtId="0" fontId="1" fillId="3" borderId="10" xfId="0" applyFont="1" applyFill="1" applyBorder="1" applyAlignment="1">
      <alignment horizontal="right" vertical="top"/>
    </xf>
    <xf numFmtId="0" fontId="1" fillId="3" borderId="3" xfId="0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0" fontId="1" fillId="3" borderId="5" xfId="0" applyFont="1" applyFill="1" applyBorder="1" applyAlignment="1">
      <alignment vertical="top"/>
    </xf>
    <xf numFmtId="0" fontId="1" fillId="3" borderId="3" xfId="0" applyFont="1" applyFill="1" applyBorder="1" applyAlignment="1">
      <alignment vertical="top"/>
    </xf>
    <xf numFmtId="0" fontId="2" fillId="3" borderId="5" xfId="0" applyFont="1" applyFill="1" applyBorder="1" applyAlignment="1">
      <alignment vertical="top"/>
    </xf>
    <xf numFmtId="0" fontId="1" fillId="3" borderId="6" xfId="0" applyFont="1" applyFill="1" applyBorder="1" applyAlignment="1">
      <alignment horizontal="right" vertical="top"/>
    </xf>
    <xf numFmtId="0" fontId="1" fillId="3" borderId="0" xfId="0" applyFont="1" applyFill="1" applyBorder="1" applyAlignment="1">
      <alignment horizontal="right" vertical="top"/>
    </xf>
    <xf numFmtId="0" fontId="2" fillId="3" borderId="0" xfId="0" applyFont="1" applyFill="1" applyBorder="1" applyAlignment="1">
      <alignment horizontal="right" vertical="top"/>
    </xf>
    <xf numFmtId="0" fontId="0" fillId="0" borderId="0" xfId="0" applyFont="1" applyFill="1" applyAlignment="1">
      <alignment horizontal="left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U56"/>
  <sheetViews>
    <sheetView zoomScale="115" zoomScaleNormal="115" zoomScalePageLayoutView="11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3" sqref="A3"/>
    </sheetView>
  </sheetViews>
  <sheetFormatPr defaultColWidth="8.85546875" defaultRowHeight="12.75" x14ac:dyDescent="0.2"/>
  <cols>
    <col min="1" max="1" width="7.140625" style="1" customWidth="1"/>
    <col min="2" max="2" width="8.140625" style="1" customWidth="1"/>
    <col min="3" max="3" width="14" style="1" customWidth="1"/>
    <col min="4" max="12" width="8.140625" style="5" customWidth="1"/>
    <col min="13" max="16384" width="8.85546875" style="1"/>
  </cols>
  <sheetData>
    <row r="1" spans="1:99" s="42" customFormat="1" ht="18" x14ac:dyDescent="0.25">
      <c r="A1" s="41" t="s">
        <v>112</v>
      </c>
      <c r="D1" s="43"/>
      <c r="E1" s="43"/>
      <c r="F1" s="43"/>
      <c r="G1" s="43"/>
      <c r="H1" s="43"/>
      <c r="I1" s="43"/>
      <c r="J1" s="43"/>
      <c r="K1" s="43"/>
      <c r="L1" s="43"/>
    </row>
    <row r="2" spans="1:99" s="40" customFormat="1" ht="15" x14ac:dyDescent="0.25">
      <c r="A2" s="63" t="s">
        <v>115</v>
      </c>
    </row>
    <row r="3" spans="1:99" s="42" customFormat="1" ht="6" customHeight="1" thickBot="1" x14ac:dyDescent="0.3">
      <c r="A3" s="41"/>
      <c r="D3" s="43"/>
      <c r="E3" s="43"/>
      <c r="F3" s="43"/>
      <c r="G3" s="43"/>
      <c r="H3" s="43"/>
      <c r="I3" s="43"/>
      <c r="J3" s="43"/>
      <c r="K3" s="43"/>
      <c r="L3" s="43"/>
    </row>
    <row r="4" spans="1:99" s="42" customFormat="1" ht="16.350000000000001" customHeight="1" thickBot="1" x14ac:dyDescent="0.3">
      <c r="A4" s="41"/>
      <c r="D4" s="44"/>
      <c r="E4" s="45"/>
      <c r="F4" s="45"/>
      <c r="G4" s="45"/>
      <c r="H4" s="45"/>
      <c r="I4" s="45"/>
      <c r="J4" s="45"/>
      <c r="K4" s="45"/>
      <c r="L4" s="46"/>
    </row>
    <row r="5" spans="1:99" s="4" customFormat="1" ht="13.5" thickBot="1" x14ac:dyDescent="0.25">
      <c r="A5" s="29" t="s">
        <v>107</v>
      </c>
      <c r="B5" s="48" t="s">
        <v>106</v>
      </c>
      <c r="C5" s="18" t="s">
        <v>0</v>
      </c>
      <c r="D5" s="13" t="s">
        <v>111</v>
      </c>
      <c r="E5" s="12" t="s">
        <v>108</v>
      </c>
      <c r="F5" s="12" t="s">
        <v>109</v>
      </c>
      <c r="G5" s="12" t="s">
        <v>110</v>
      </c>
      <c r="H5" s="13" t="s">
        <v>51</v>
      </c>
      <c r="I5" s="12" t="s">
        <v>52</v>
      </c>
      <c r="J5" s="12" t="s">
        <v>53</v>
      </c>
      <c r="K5" s="34" t="s">
        <v>54</v>
      </c>
      <c r="L5" s="14" t="s">
        <v>55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s="4" customFormat="1" ht="13.35" customHeight="1" thickBot="1" x14ac:dyDescent="0.25">
      <c r="A6" s="50"/>
      <c r="B6" s="51"/>
      <c r="C6" s="52"/>
      <c r="D6" s="53"/>
      <c r="E6" s="54"/>
      <c r="F6" s="54"/>
      <c r="G6" s="54"/>
      <c r="H6" s="53"/>
      <c r="I6" s="54"/>
      <c r="J6" s="54"/>
      <c r="K6" s="55"/>
      <c r="L6" s="56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x14ac:dyDescent="0.2">
      <c r="A7" s="30">
        <v>12060</v>
      </c>
      <c r="B7" s="1" t="s">
        <v>1</v>
      </c>
      <c r="C7" s="19" t="s">
        <v>56</v>
      </c>
      <c r="D7" s="35">
        <v>11</v>
      </c>
      <c r="E7" s="35">
        <v>11</v>
      </c>
      <c r="F7" s="35">
        <v>10</v>
      </c>
      <c r="G7" s="35">
        <v>10</v>
      </c>
      <c r="H7" s="35">
        <v>8</v>
      </c>
      <c r="I7" s="35">
        <v>7</v>
      </c>
      <c r="J7" s="35">
        <v>7</v>
      </c>
      <c r="K7" s="36">
        <v>7</v>
      </c>
      <c r="L7" s="10">
        <v>8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</row>
    <row r="8" spans="1:99" x14ac:dyDescent="0.2">
      <c r="A8" s="30">
        <v>12420</v>
      </c>
      <c r="B8" s="1" t="s">
        <v>2</v>
      </c>
      <c r="C8" s="19" t="s">
        <v>57</v>
      </c>
      <c r="D8" s="9">
        <v>3</v>
      </c>
      <c r="E8" s="9">
        <v>3</v>
      </c>
      <c r="F8" s="9">
        <v>3</v>
      </c>
      <c r="G8" s="9">
        <v>5</v>
      </c>
      <c r="H8" s="9">
        <v>7</v>
      </c>
      <c r="I8" s="9">
        <v>8</v>
      </c>
      <c r="J8" s="9">
        <v>10</v>
      </c>
      <c r="K8" s="26">
        <v>10</v>
      </c>
      <c r="L8" s="10">
        <v>10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</row>
    <row r="9" spans="1:99" x14ac:dyDescent="0.2">
      <c r="A9" s="30">
        <v>12580</v>
      </c>
      <c r="B9" s="1" t="s">
        <v>3</v>
      </c>
      <c r="C9" s="19" t="s">
        <v>58</v>
      </c>
      <c r="D9" s="9">
        <v>5</v>
      </c>
      <c r="E9" s="9">
        <v>6</v>
      </c>
      <c r="F9" s="9">
        <v>8</v>
      </c>
      <c r="G9" s="9">
        <v>8</v>
      </c>
      <c r="H9" s="9">
        <v>7</v>
      </c>
      <c r="I9" s="9">
        <v>7</v>
      </c>
      <c r="J9" s="9">
        <v>7</v>
      </c>
      <c r="K9" s="26">
        <v>6</v>
      </c>
      <c r="L9" s="10">
        <v>6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</row>
    <row r="10" spans="1:99" x14ac:dyDescent="0.2">
      <c r="A10" s="30">
        <v>14460</v>
      </c>
      <c r="B10" s="1" t="s">
        <v>5</v>
      </c>
      <c r="C10" s="19" t="s">
        <v>59</v>
      </c>
      <c r="D10" s="9">
        <v>3</v>
      </c>
      <c r="E10" s="9">
        <v>5</v>
      </c>
      <c r="F10" s="9">
        <v>8</v>
      </c>
      <c r="G10" s="9">
        <v>10</v>
      </c>
      <c r="H10" s="9">
        <v>9</v>
      </c>
      <c r="I10" s="9">
        <v>7</v>
      </c>
      <c r="J10" s="9">
        <v>5</v>
      </c>
      <c r="K10" s="26">
        <v>3</v>
      </c>
      <c r="L10" s="10">
        <v>3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</row>
    <row r="11" spans="1:99" x14ac:dyDescent="0.2">
      <c r="A11" s="30">
        <v>15380</v>
      </c>
      <c r="B11" s="1" t="s">
        <v>6</v>
      </c>
      <c r="C11" s="19" t="s">
        <v>60</v>
      </c>
      <c r="D11" s="9">
        <v>-1</v>
      </c>
      <c r="E11" s="9">
        <v>1</v>
      </c>
      <c r="F11" s="9">
        <v>4</v>
      </c>
      <c r="G11" s="9">
        <v>6</v>
      </c>
      <c r="H11" s="9">
        <v>5</v>
      </c>
      <c r="I11" s="9">
        <v>5</v>
      </c>
      <c r="J11" s="9">
        <v>6</v>
      </c>
      <c r="K11" s="26">
        <v>7</v>
      </c>
      <c r="L11" s="10">
        <v>9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</row>
    <row r="12" spans="1:99" x14ac:dyDescent="0.2">
      <c r="A12" s="30">
        <v>16740</v>
      </c>
      <c r="B12" s="1" t="s">
        <v>8</v>
      </c>
      <c r="C12" s="19" t="s">
        <v>62</v>
      </c>
      <c r="D12" s="9">
        <v>9</v>
      </c>
      <c r="E12" s="9">
        <v>9</v>
      </c>
      <c r="F12" s="9">
        <v>11</v>
      </c>
      <c r="G12" s="9">
        <v>11</v>
      </c>
      <c r="H12" s="9">
        <v>11</v>
      </c>
      <c r="I12" s="9">
        <v>11</v>
      </c>
      <c r="J12" s="9">
        <v>12</v>
      </c>
      <c r="K12" s="26">
        <v>12</v>
      </c>
      <c r="L12" s="10">
        <v>12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</row>
    <row r="13" spans="1:99" x14ac:dyDescent="0.2">
      <c r="A13" s="30">
        <v>16980</v>
      </c>
      <c r="B13" s="1" t="s">
        <v>7</v>
      </c>
      <c r="C13" s="19" t="s">
        <v>61</v>
      </c>
      <c r="D13" s="9">
        <v>6</v>
      </c>
      <c r="E13" s="9">
        <v>4</v>
      </c>
      <c r="F13" s="9">
        <v>4</v>
      </c>
      <c r="G13" s="9">
        <v>5</v>
      </c>
      <c r="H13" s="9">
        <v>6</v>
      </c>
      <c r="I13" s="9">
        <v>7</v>
      </c>
      <c r="J13" s="9">
        <v>7</v>
      </c>
      <c r="K13" s="26">
        <v>7</v>
      </c>
      <c r="L13" s="10">
        <v>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</row>
    <row r="14" spans="1:99" x14ac:dyDescent="0.2">
      <c r="A14" s="30">
        <v>17140</v>
      </c>
      <c r="B14" s="1" t="s">
        <v>9</v>
      </c>
      <c r="C14" s="19" t="s">
        <v>63</v>
      </c>
      <c r="D14" s="9">
        <v>4</v>
      </c>
      <c r="E14" s="9">
        <v>5</v>
      </c>
      <c r="F14" s="9">
        <v>8</v>
      </c>
      <c r="G14" s="9">
        <v>9</v>
      </c>
      <c r="H14" s="9">
        <v>9</v>
      </c>
      <c r="I14" s="9">
        <v>8</v>
      </c>
      <c r="J14" s="9">
        <v>7</v>
      </c>
      <c r="K14" s="26">
        <v>6</v>
      </c>
      <c r="L14" s="10">
        <v>6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</row>
    <row r="15" spans="1:99" x14ac:dyDescent="0.2">
      <c r="A15" s="30">
        <v>17460</v>
      </c>
      <c r="B15" s="1" t="s">
        <v>10</v>
      </c>
      <c r="C15" s="19" t="s">
        <v>64</v>
      </c>
      <c r="D15" s="9">
        <v>2</v>
      </c>
      <c r="E15" s="9">
        <v>4</v>
      </c>
      <c r="F15" s="9">
        <v>7</v>
      </c>
      <c r="G15" s="9">
        <v>8</v>
      </c>
      <c r="H15" s="9">
        <v>7</v>
      </c>
      <c r="I15" s="9">
        <v>6</v>
      </c>
      <c r="J15" s="9">
        <v>4</v>
      </c>
      <c r="K15" s="26">
        <v>4</v>
      </c>
      <c r="L15" s="10">
        <v>6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</row>
    <row r="16" spans="1:99" x14ac:dyDescent="0.2">
      <c r="A16" s="30">
        <v>18140</v>
      </c>
      <c r="B16" s="1" t="s">
        <v>11</v>
      </c>
      <c r="C16" s="19" t="s">
        <v>65</v>
      </c>
      <c r="D16" s="9">
        <v>3</v>
      </c>
      <c r="E16" s="9">
        <v>4</v>
      </c>
      <c r="F16" s="9">
        <v>8</v>
      </c>
      <c r="G16" s="9">
        <v>10</v>
      </c>
      <c r="H16" s="9">
        <v>11</v>
      </c>
      <c r="I16" s="9">
        <v>12</v>
      </c>
      <c r="J16" s="9">
        <v>10</v>
      </c>
      <c r="K16" s="26">
        <v>9</v>
      </c>
      <c r="L16" s="10">
        <v>9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</row>
    <row r="17" spans="1:99" x14ac:dyDescent="0.2">
      <c r="A17" s="30">
        <v>19100</v>
      </c>
      <c r="B17" s="1" t="s">
        <v>12</v>
      </c>
      <c r="C17" s="19" t="s">
        <v>66</v>
      </c>
      <c r="D17" s="9">
        <v>8</v>
      </c>
      <c r="E17" s="9">
        <v>7</v>
      </c>
      <c r="F17" s="9">
        <v>7</v>
      </c>
      <c r="G17" s="9">
        <v>8</v>
      </c>
      <c r="H17" s="9">
        <v>9</v>
      </c>
      <c r="I17" s="9">
        <v>10</v>
      </c>
      <c r="J17" s="9">
        <v>12</v>
      </c>
      <c r="K17" s="26">
        <v>12</v>
      </c>
      <c r="L17" s="10">
        <v>11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</row>
    <row r="18" spans="1:99" x14ac:dyDescent="0.2">
      <c r="A18" s="30">
        <v>19740</v>
      </c>
      <c r="B18" s="1" t="s">
        <v>13</v>
      </c>
      <c r="C18" s="19" t="s">
        <v>67</v>
      </c>
      <c r="D18" s="9">
        <v>11</v>
      </c>
      <c r="E18" s="9">
        <v>10</v>
      </c>
      <c r="F18" s="9">
        <v>10</v>
      </c>
      <c r="G18" s="9">
        <v>8</v>
      </c>
      <c r="H18" s="9">
        <v>6</v>
      </c>
      <c r="I18" s="9">
        <v>5</v>
      </c>
      <c r="J18" s="9">
        <v>4</v>
      </c>
      <c r="K18" s="26">
        <v>6</v>
      </c>
      <c r="L18" s="10">
        <v>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</row>
    <row r="19" spans="1:99" x14ac:dyDescent="0.2">
      <c r="A19" s="30">
        <v>19820</v>
      </c>
      <c r="B19" s="1" t="s">
        <v>14</v>
      </c>
      <c r="C19" s="19" t="s">
        <v>68</v>
      </c>
      <c r="D19" s="9">
        <v>6</v>
      </c>
      <c r="E19" s="9">
        <v>6</v>
      </c>
      <c r="F19" s="9">
        <v>9</v>
      </c>
      <c r="G19" s="9">
        <v>8</v>
      </c>
      <c r="H19" s="9">
        <v>6</v>
      </c>
      <c r="I19" s="9">
        <v>5</v>
      </c>
      <c r="J19" s="9">
        <v>2</v>
      </c>
      <c r="K19" s="26">
        <v>4</v>
      </c>
      <c r="L19" s="10">
        <v>6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</row>
    <row r="20" spans="1:99" x14ac:dyDescent="0.2">
      <c r="A20" s="30">
        <v>25540</v>
      </c>
      <c r="B20" s="1" t="s">
        <v>15</v>
      </c>
      <c r="C20" s="19" t="s">
        <v>69</v>
      </c>
      <c r="D20" s="9">
        <v>1</v>
      </c>
      <c r="E20" s="9">
        <v>6</v>
      </c>
      <c r="F20" s="9">
        <v>12</v>
      </c>
      <c r="G20" s="9">
        <v>12</v>
      </c>
      <c r="H20" s="9">
        <v>9</v>
      </c>
      <c r="I20" s="9">
        <v>6</v>
      </c>
      <c r="J20" s="9">
        <v>1</v>
      </c>
      <c r="K20" s="26">
        <v>0</v>
      </c>
      <c r="L20" s="10">
        <v>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</row>
    <row r="21" spans="1:99" x14ac:dyDescent="0.2">
      <c r="A21" s="30">
        <v>26420</v>
      </c>
      <c r="B21" s="1" t="s">
        <v>16</v>
      </c>
      <c r="C21" s="19" t="s">
        <v>70</v>
      </c>
      <c r="D21" s="9">
        <v>5</v>
      </c>
      <c r="E21" s="9">
        <v>3</v>
      </c>
      <c r="F21" s="9">
        <v>3</v>
      </c>
      <c r="G21" s="9">
        <v>3</v>
      </c>
      <c r="H21" s="9">
        <v>2</v>
      </c>
      <c r="I21" s="9">
        <v>2</v>
      </c>
      <c r="J21" s="9">
        <v>3</v>
      </c>
      <c r="K21" s="26">
        <v>3</v>
      </c>
      <c r="L21" s="10">
        <v>5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</row>
    <row r="22" spans="1:99" x14ac:dyDescent="0.2">
      <c r="A22" s="30">
        <v>26900</v>
      </c>
      <c r="B22" s="1" t="s">
        <v>17</v>
      </c>
      <c r="C22" s="19" t="s">
        <v>71</v>
      </c>
      <c r="D22" s="9">
        <v>4</v>
      </c>
      <c r="E22" s="9">
        <v>3</v>
      </c>
      <c r="F22" s="9">
        <v>4</v>
      </c>
      <c r="G22" s="9">
        <v>5</v>
      </c>
      <c r="H22" s="9">
        <v>7</v>
      </c>
      <c r="I22" s="9">
        <v>8</v>
      </c>
      <c r="J22" s="9">
        <v>8</v>
      </c>
      <c r="K22" s="26">
        <v>9</v>
      </c>
      <c r="L22" s="10">
        <v>9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</row>
    <row r="23" spans="1:99" x14ac:dyDescent="0.2">
      <c r="A23" s="30">
        <v>27260</v>
      </c>
      <c r="B23" s="1" t="s">
        <v>18</v>
      </c>
      <c r="C23" s="19" t="s">
        <v>72</v>
      </c>
      <c r="D23" s="9">
        <v>7</v>
      </c>
      <c r="E23" s="9">
        <v>7</v>
      </c>
      <c r="F23" s="9">
        <v>8</v>
      </c>
      <c r="G23" s="9">
        <v>9</v>
      </c>
      <c r="H23" s="9">
        <v>9</v>
      </c>
      <c r="I23" s="9">
        <v>9</v>
      </c>
      <c r="J23" s="9">
        <v>9</v>
      </c>
      <c r="K23" s="26">
        <v>9</v>
      </c>
      <c r="L23" s="10">
        <v>11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</row>
    <row r="24" spans="1:99" x14ac:dyDescent="0.2">
      <c r="A24" s="30">
        <v>28140</v>
      </c>
      <c r="B24" s="1" t="s">
        <v>19</v>
      </c>
      <c r="C24" s="19" t="s">
        <v>73</v>
      </c>
      <c r="D24" s="9">
        <v>5</v>
      </c>
      <c r="E24" s="9">
        <v>5</v>
      </c>
      <c r="F24" s="9">
        <v>7</v>
      </c>
      <c r="G24" s="9">
        <v>8</v>
      </c>
      <c r="H24" s="9">
        <v>9</v>
      </c>
      <c r="I24" s="9">
        <v>10</v>
      </c>
      <c r="J24" s="9">
        <v>10</v>
      </c>
      <c r="K24" s="26">
        <v>11</v>
      </c>
      <c r="L24" s="10">
        <v>13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</row>
    <row r="25" spans="1:99" x14ac:dyDescent="0.2">
      <c r="A25" s="30">
        <v>29820</v>
      </c>
      <c r="B25" s="1" t="s">
        <v>20</v>
      </c>
      <c r="C25" s="19" t="s">
        <v>74</v>
      </c>
      <c r="D25" s="9">
        <v>11</v>
      </c>
      <c r="E25" s="9">
        <v>13</v>
      </c>
      <c r="F25" s="9">
        <v>13</v>
      </c>
      <c r="G25" s="9">
        <v>10</v>
      </c>
      <c r="H25" s="9">
        <v>7</v>
      </c>
      <c r="I25" s="9">
        <v>4</v>
      </c>
      <c r="J25" s="9">
        <v>1</v>
      </c>
      <c r="K25" s="26">
        <v>2</v>
      </c>
      <c r="L25" s="10">
        <v>4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</row>
    <row r="26" spans="1:99" x14ac:dyDescent="0.2">
      <c r="A26" s="30">
        <v>31080</v>
      </c>
      <c r="B26" s="1" t="s">
        <v>21</v>
      </c>
      <c r="C26" s="19" t="s">
        <v>75</v>
      </c>
      <c r="D26" s="9">
        <v>5</v>
      </c>
      <c r="E26" s="9">
        <v>6</v>
      </c>
      <c r="F26" s="9">
        <v>8</v>
      </c>
      <c r="G26" s="9">
        <v>8</v>
      </c>
      <c r="H26" s="9">
        <v>7</v>
      </c>
      <c r="I26" s="9">
        <v>6</v>
      </c>
      <c r="J26" s="9">
        <v>5</v>
      </c>
      <c r="K26" s="26">
        <v>6</v>
      </c>
      <c r="L26" s="10">
        <v>7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</row>
    <row r="27" spans="1:99" x14ac:dyDescent="0.2">
      <c r="A27" s="30">
        <v>31140</v>
      </c>
      <c r="B27" s="1" t="s">
        <v>22</v>
      </c>
      <c r="C27" s="19" t="s">
        <v>76</v>
      </c>
      <c r="D27" s="9">
        <v>5</v>
      </c>
      <c r="E27" s="9">
        <v>6</v>
      </c>
      <c r="F27" s="9">
        <v>8</v>
      </c>
      <c r="G27" s="9">
        <v>9</v>
      </c>
      <c r="H27" s="9">
        <v>9</v>
      </c>
      <c r="I27" s="9">
        <v>8</v>
      </c>
      <c r="J27" s="9">
        <v>6</v>
      </c>
      <c r="K27" s="26">
        <v>5</v>
      </c>
      <c r="L27" s="10">
        <v>4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</row>
    <row r="28" spans="1:99" x14ac:dyDescent="0.2">
      <c r="A28" s="30">
        <v>32820</v>
      </c>
      <c r="B28" s="1" t="s">
        <v>23</v>
      </c>
      <c r="C28" s="19" t="s">
        <v>77</v>
      </c>
      <c r="D28" s="9">
        <v>1</v>
      </c>
      <c r="E28" s="9">
        <v>1</v>
      </c>
      <c r="F28" s="9">
        <v>2</v>
      </c>
      <c r="G28" s="9">
        <v>4</v>
      </c>
      <c r="H28" s="9">
        <v>5</v>
      </c>
      <c r="I28" s="9">
        <v>7</v>
      </c>
      <c r="J28" s="9">
        <v>7</v>
      </c>
      <c r="K28" s="26">
        <v>7</v>
      </c>
      <c r="L28" s="10">
        <v>7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</row>
    <row r="29" spans="1:99" x14ac:dyDescent="0.2">
      <c r="A29" s="30">
        <v>33100</v>
      </c>
      <c r="B29" s="1" t="s">
        <v>24</v>
      </c>
      <c r="C29" s="19" t="s">
        <v>78</v>
      </c>
      <c r="D29" s="9">
        <v>7</v>
      </c>
      <c r="E29" s="9">
        <v>8</v>
      </c>
      <c r="F29" s="9">
        <v>8</v>
      </c>
      <c r="G29" s="9">
        <v>7</v>
      </c>
      <c r="H29" s="9">
        <v>5</v>
      </c>
      <c r="I29" s="9">
        <v>5</v>
      </c>
      <c r="J29" s="9">
        <v>6</v>
      </c>
      <c r="K29" s="26">
        <v>6</v>
      </c>
      <c r="L29" s="10">
        <v>8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1:99" x14ac:dyDescent="0.2">
      <c r="A30" s="30">
        <v>33340</v>
      </c>
      <c r="B30" s="1" t="s">
        <v>25</v>
      </c>
      <c r="C30" s="19" t="s">
        <v>79</v>
      </c>
      <c r="D30" s="9">
        <v>0</v>
      </c>
      <c r="E30" s="9">
        <v>1</v>
      </c>
      <c r="F30" s="9">
        <v>3</v>
      </c>
      <c r="G30" s="9">
        <v>5</v>
      </c>
      <c r="H30" s="9">
        <v>6</v>
      </c>
      <c r="I30" s="9">
        <v>6</v>
      </c>
      <c r="J30" s="9">
        <v>4</v>
      </c>
      <c r="K30" s="26">
        <v>4</v>
      </c>
      <c r="L30" s="10">
        <v>5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</row>
    <row r="31" spans="1:99" x14ac:dyDescent="0.2">
      <c r="A31" s="30">
        <v>33460</v>
      </c>
      <c r="B31" s="1" t="s">
        <v>26</v>
      </c>
      <c r="C31" s="19" t="s">
        <v>80</v>
      </c>
      <c r="D31" s="9">
        <v>2</v>
      </c>
      <c r="E31" s="9">
        <v>3</v>
      </c>
      <c r="F31" s="9">
        <v>5</v>
      </c>
      <c r="G31" s="9">
        <v>7</v>
      </c>
      <c r="H31" s="9">
        <v>7</v>
      </c>
      <c r="I31" s="9">
        <v>8</v>
      </c>
      <c r="J31" s="9">
        <v>6</v>
      </c>
      <c r="K31" s="26">
        <v>6</v>
      </c>
      <c r="L31" s="10">
        <v>8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1:99" x14ac:dyDescent="0.2">
      <c r="A32" s="30">
        <v>34980</v>
      </c>
      <c r="B32" s="1" t="s">
        <v>27</v>
      </c>
      <c r="C32" s="19" t="s">
        <v>81</v>
      </c>
      <c r="D32" s="9">
        <v>14</v>
      </c>
      <c r="E32" s="9">
        <v>14</v>
      </c>
      <c r="F32" s="9">
        <v>14</v>
      </c>
      <c r="G32" s="9">
        <v>14</v>
      </c>
      <c r="H32" s="9">
        <v>12</v>
      </c>
      <c r="I32" s="9">
        <v>10</v>
      </c>
      <c r="J32" s="9">
        <v>9</v>
      </c>
      <c r="K32" s="26">
        <v>7</v>
      </c>
      <c r="L32" s="10">
        <v>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</row>
    <row r="33" spans="1:99" x14ac:dyDescent="0.2">
      <c r="A33" s="30">
        <v>35380</v>
      </c>
      <c r="B33" s="1" t="s">
        <v>28</v>
      </c>
      <c r="C33" s="19" t="s">
        <v>82</v>
      </c>
      <c r="D33" s="9">
        <v>-2</v>
      </c>
      <c r="E33" s="9">
        <v>0</v>
      </c>
      <c r="F33" s="9">
        <v>1</v>
      </c>
      <c r="G33" s="9">
        <v>3</v>
      </c>
      <c r="H33" s="9">
        <v>6</v>
      </c>
      <c r="I33" s="9">
        <v>5</v>
      </c>
      <c r="J33" s="9">
        <v>6</v>
      </c>
      <c r="K33" s="26">
        <v>4</v>
      </c>
      <c r="L33" s="10">
        <v>3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1:99" x14ac:dyDescent="0.2">
      <c r="A34" s="30">
        <v>35620</v>
      </c>
      <c r="B34" s="1" t="s">
        <v>29</v>
      </c>
      <c r="C34" s="19" t="s">
        <v>83</v>
      </c>
      <c r="D34" s="9">
        <v>5</v>
      </c>
      <c r="E34" s="9">
        <v>7</v>
      </c>
      <c r="F34" s="9">
        <v>9</v>
      </c>
      <c r="G34" s="9">
        <v>9</v>
      </c>
      <c r="H34" s="9">
        <v>7</v>
      </c>
      <c r="I34" s="9">
        <v>4</v>
      </c>
      <c r="J34" s="9">
        <v>2</v>
      </c>
      <c r="K34" s="26">
        <v>1</v>
      </c>
      <c r="L34" s="10">
        <v>4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</row>
    <row r="35" spans="1:99" x14ac:dyDescent="0.2">
      <c r="A35" s="30">
        <v>36420</v>
      </c>
      <c r="B35" s="1" t="s">
        <v>30</v>
      </c>
      <c r="C35" s="19" t="s">
        <v>84</v>
      </c>
      <c r="D35" s="9">
        <v>1</v>
      </c>
      <c r="E35" s="9">
        <v>3</v>
      </c>
      <c r="F35" s="9">
        <v>4</v>
      </c>
      <c r="G35" s="9">
        <v>4</v>
      </c>
      <c r="H35" s="9">
        <v>2</v>
      </c>
      <c r="I35" s="9">
        <v>-1</v>
      </c>
      <c r="J35" s="9">
        <v>-2</v>
      </c>
      <c r="K35" s="26">
        <v>-2</v>
      </c>
      <c r="L35" s="10">
        <v>0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1:99" x14ac:dyDescent="0.2">
      <c r="A36" s="30">
        <v>36740</v>
      </c>
      <c r="B36" s="1" t="s">
        <v>31</v>
      </c>
      <c r="C36" s="19" t="s">
        <v>85</v>
      </c>
      <c r="D36" s="9">
        <v>11</v>
      </c>
      <c r="E36" s="9">
        <v>12</v>
      </c>
      <c r="F36" s="9">
        <v>15</v>
      </c>
      <c r="G36" s="9">
        <v>15</v>
      </c>
      <c r="H36" s="9">
        <v>14</v>
      </c>
      <c r="I36" s="9">
        <v>12</v>
      </c>
      <c r="J36" s="9">
        <v>10</v>
      </c>
      <c r="K36" s="26">
        <v>9</v>
      </c>
      <c r="L36" s="10">
        <v>9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</row>
    <row r="37" spans="1:99" x14ac:dyDescent="0.2">
      <c r="A37" s="30">
        <v>37980</v>
      </c>
      <c r="B37" s="1" t="s">
        <v>32</v>
      </c>
      <c r="C37" s="19" t="s">
        <v>86</v>
      </c>
      <c r="D37" s="9">
        <v>5</v>
      </c>
      <c r="E37" s="9">
        <v>5</v>
      </c>
      <c r="F37" s="9">
        <v>6</v>
      </c>
      <c r="G37" s="9">
        <v>6</v>
      </c>
      <c r="H37" s="9">
        <v>4</v>
      </c>
      <c r="I37" s="9">
        <v>4</v>
      </c>
      <c r="J37" s="9">
        <v>3</v>
      </c>
      <c r="K37" s="26">
        <v>3</v>
      </c>
      <c r="L37" s="10">
        <v>5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1:99" x14ac:dyDescent="0.2">
      <c r="A38" s="30">
        <v>38060</v>
      </c>
      <c r="B38" s="1" t="s">
        <v>33</v>
      </c>
      <c r="C38" s="19" t="s">
        <v>87</v>
      </c>
      <c r="D38" s="9">
        <v>9</v>
      </c>
      <c r="E38" s="9">
        <v>11</v>
      </c>
      <c r="F38" s="9">
        <v>12</v>
      </c>
      <c r="G38" s="9">
        <v>11</v>
      </c>
      <c r="H38" s="9">
        <v>10</v>
      </c>
      <c r="I38" s="9">
        <v>9</v>
      </c>
      <c r="J38" s="9">
        <v>8</v>
      </c>
      <c r="K38" s="26">
        <v>9</v>
      </c>
      <c r="L38" s="10">
        <v>10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</row>
    <row r="39" spans="1:99" x14ac:dyDescent="0.2">
      <c r="A39" s="30">
        <v>38300</v>
      </c>
      <c r="B39" s="1" t="s">
        <v>34</v>
      </c>
      <c r="C39" s="19" t="s">
        <v>88</v>
      </c>
      <c r="D39" s="9">
        <v>5</v>
      </c>
      <c r="E39" s="9">
        <v>4</v>
      </c>
      <c r="F39" s="9">
        <v>5</v>
      </c>
      <c r="G39" s="9">
        <v>6</v>
      </c>
      <c r="H39" s="9">
        <v>7</v>
      </c>
      <c r="I39" s="9">
        <v>9</v>
      </c>
      <c r="J39" s="9">
        <v>11</v>
      </c>
      <c r="K39" s="26">
        <v>10</v>
      </c>
      <c r="L39" s="10">
        <v>10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1:99" x14ac:dyDescent="0.2">
      <c r="A40" s="30">
        <v>38900</v>
      </c>
      <c r="B40" s="1" t="s">
        <v>35</v>
      </c>
      <c r="C40" s="19" t="s">
        <v>89</v>
      </c>
      <c r="D40" s="9">
        <v>10</v>
      </c>
      <c r="E40" s="9">
        <v>12</v>
      </c>
      <c r="F40" s="9">
        <v>13</v>
      </c>
      <c r="G40" s="9">
        <v>11</v>
      </c>
      <c r="H40" s="9">
        <v>10</v>
      </c>
      <c r="I40" s="9">
        <v>8</v>
      </c>
      <c r="J40" s="9">
        <v>5</v>
      </c>
      <c r="K40" s="26">
        <v>3</v>
      </c>
      <c r="L40" s="10">
        <v>3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</row>
    <row r="41" spans="1:99" x14ac:dyDescent="0.2">
      <c r="A41" s="30">
        <v>39580</v>
      </c>
      <c r="B41" s="1" t="s">
        <v>36</v>
      </c>
      <c r="C41" s="19" t="s">
        <v>90</v>
      </c>
      <c r="D41" s="9">
        <v>9</v>
      </c>
      <c r="E41" s="9">
        <v>10</v>
      </c>
      <c r="F41" s="9">
        <v>11</v>
      </c>
      <c r="G41" s="9">
        <v>9</v>
      </c>
      <c r="H41" s="9">
        <v>7</v>
      </c>
      <c r="I41" s="9">
        <v>5</v>
      </c>
      <c r="J41" s="9">
        <v>5</v>
      </c>
      <c r="K41" s="26">
        <v>6</v>
      </c>
      <c r="L41" s="10">
        <v>8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1:99" x14ac:dyDescent="0.2">
      <c r="A42" s="30">
        <v>40060</v>
      </c>
      <c r="B42" s="1" t="s">
        <v>37</v>
      </c>
      <c r="C42" s="19" t="s">
        <v>91</v>
      </c>
      <c r="D42" s="9">
        <v>2</v>
      </c>
      <c r="E42" s="9">
        <v>4</v>
      </c>
      <c r="F42" s="9">
        <v>6</v>
      </c>
      <c r="G42" s="9">
        <v>7</v>
      </c>
      <c r="H42" s="9">
        <v>7</v>
      </c>
      <c r="I42" s="9">
        <v>7</v>
      </c>
      <c r="J42" s="9">
        <v>8</v>
      </c>
      <c r="K42" s="26">
        <v>8</v>
      </c>
      <c r="L42" s="10">
        <v>9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</row>
    <row r="43" spans="1:99" x14ac:dyDescent="0.2">
      <c r="A43" s="30">
        <v>40140</v>
      </c>
      <c r="B43" s="1" t="s">
        <v>38</v>
      </c>
      <c r="C43" s="19" t="s">
        <v>92</v>
      </c>
      <c r="D43" s="9">
        <v>5</v>
      </c>
      <c r="E43" s="9">
        <v>5</v>
      </c>
      <c r="F43" s="9">
        <v>6</v>
      </c>
      <c r="G43" s="9">
        <v>6</v>
      </c>
      <c r="H43" s="9">
        <v>6</v>
      </c>
      <c r="I43" s="9">
        <v>6</v>
      </c>
      <c r="J43" s="9">
        <v>5</v>
      </c>
      <c r="K43" s="26">
        <v>7</v>
      </c>
      <c r="L43" s="10">
        <v>9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1:99" x14ac:dyDescent="0.2">
      <c r="A44" s="30">
        <v>40380</v>
      </c>
      <c r="B44" s="1" t="s">
        <v>39</v>
      </c>
      <c r="C44" s="19" t="s">
        <v>93</v>
      </c>
      <c r="D44" s="9">
        <v>3</v>
      </c>
      <c r="E44" s="9">
        <v>5</v>
      </c>
      <c r="F44" s="9">
        <v>7</v>
      </c>
      <c r="G44" s="9">
        <v>6</v>
      </c>
      <c r="H44" s="9">
        <v>4</v>
      </c>
      <c r="I44" s="9">
        <v>3</v>
      </c>
      <c r="J44" s="9">
        <v>4</v>
      </c>
      <c r="K44" s="26">
        <v>5</v>
      </c>
      <c r="L44" s="10">
        <v>7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</row>
    <row r="45" spans="1:99" x14ac:dyDescent="0.2">
      <c r="A45" s="30">
        <v>40900</v>
      </c>
      <c r="B45" s="1" t="s">
        <v>40</v>
      </c>
      <c r="C45" s="19" t="s">
        <v>94</v>
      </c>
      <c r="D45" s="9">
        <v>6</v>
      </c>
      <c r="E45" s="9">
        <v>8</v>
      </c>
      <c r="F45" s="9">
        <v>11</v>
      </c>
      <c r="G45" s="9">
        <v>11</v>
      </c>
      <c r="H45" s="9">
        <v>11</v>
      </c>
      <c r="I45" s="9">
        <v>10</v>
      </c>
      <c r="J45" s="9">
        <v>10</v>
      </c>
      <c r="K45" s="26">
        <v>11</v>
      </c>
      <c r="L45" s="10">
        <v>11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</row>
    <row r="46" spans="1:99" x14ac:dyDescent="0.2">
      <c r="A46" s="30">
        <v>41620</v>
      </c>
      <c r="B46" s="1" t="s">
        <v>44</v>
      </c>
      <c r="C46" s="19" t="s">
        <v>98</v>
      </c>
      <c r="D46" s="9">
        <v>6</v>
      </c>
      <c r="E46" s="9">
        <v>10</v>
      </c>
      <c r="F46" s="9">
        <v>14</v>
      </c>
      <c r="G46" s="9">
        <v>15</v>
      </c>
      <c r="H46" s="9">
        <v>13</v>
      </c>
      <c r="I46" s="9">
        <v>10</v>
      </c>
      <c r="J46" s="9">
        <v>6</v>
      </c>
      <c r="K46" s="26">
        <v>5</v>
      </c>
      <c r="L46" s="10">
        <v>5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</row>
    <row r="47" spans="1:99" x14ac:dyDescent="0.2">
      <c r="A47" s="30">
        <v>41700</v>
      </c>
      <c r="B47" s="1" t="s">
        <v>45</v>
      </c>
      <c r="C47" s="19" t="s">
        <v>99</v>
      </c>
      <c r="D47" s="9">
        <v>3</v>
      </c>
      <c r="E47" s="9">
        <v>4</v>
      </c>
      <c r="F47" s="9">
        <v>5</v>
      </c>
      <c r="G47" s="9">
        <v>6</v>
      </c>
      <c r="H47" s="9">
        <v>7</v>
      </c>
      <c r="I47" s="9">
        <v>7</v>
      </c>
      <c r="J47" s="9">
        <v>9</v>
      </c>
      <c r="K47" s="26">
        <v>10</v>
      </c>
      <c r="L47" s="10">
        <v>12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</row>
    <row r="48" spans="1:99" x14ac:dyDescent="0.2">
      <c r="A48" s="30">
        <v>41740</v>
      </c>
      <c r="B48" s="1" t="s">
        <v>43</v>
      </c>
      <c r="C48" s="19" t="s">
        <v>97</v>
      </c>
      <c r="D48" s="9">
        <v>11</v>
      </c>
      <c r="E48" s="9">
        <v>14</v>
      </c>
      <c r="F48" s="9">
        <v>13</v>
      </c>
      <c r="G48" s="9">
        <v>12</v>
      </c>
      <c r="H48" s="9">
        <v>8</v>
      </c>
      <c r="I48" s="9">
        <v>4</v>
      </c>
      <c r="J48" s="9">
        <v>2</v>
      </c>
      <c r="K48" s="26">
        <v>2</v>
      </c>
      <c r="L48" s="10">
        <v>4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</row>
    <row r="49" spans="1:99" x14ac:dyDescent="0.2">
      <c r="A49" s="30">
        <v>41860</v>
      </c>
      <c r="B49" s="1" t="s">
        <v>41</v>
      </c>
      <c r="C49" s="19" t="s">
        <v>95</v>
      </c>
      <c r="D49" s="9">
        <v>5</v>
      </c>
      <c r="E49" s="9">
        <v>6</v>
      </c>
      <c r="F49" s="9">
        <v>8</v>
      </c>
      <c r="G49" s="9">
        <v>6</v>
      </c>
      <c r="H49" s="9">
        <v>5</v>
      </c>
      <c r="I49" s="9">
        <v>5</v>
      </c>
      <c r="J49" s="9">
        <v>4</v>
      </c>
      <c r="K49" s="26">
        <v>6</v>
      </c>
      <c r="L49" s="10">
        <v>7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</row>
    <row r="50" spans="1:99" x14ac:dyDescent="0.2">
      <c r="A50" s="30">
        <v>41940</v>
      </c>
      <c r="B50" s="1" t="s">
        <v>42</v>
      </c>
      <c r="C50" s="19" t="s">
        <v>96</v>
      </c>
      <c r="D50" s="9">
        <v>4</v>
      </c>
      <c r="E50" s="9">
        <v>5</v>
      </c>
      <c r="F50" s="9">
        <v>5</v>
      </c>
      <c r="G50" s="9">
        <v>7</v>
      </c>
      <c r="H50" s="9">
        <v>8</v>
      </c>
      <c r="I50" s="9">
        <v>7</v>
      </c>
      <c r="J50" s="9">
        <v>7</v>
      </c>
      <c r="K50" s="26">
        <v>8</v>
      </c>
      <c r="L50" s="10">
        <v>9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</row>
    <row r="51" spans="1:99" x14ac:dyDescent="0.2">
      <c r="A51" s="30">
        <v>42660</v>
      </c>
      <c r="B51" s="1" t="s">
        <v>46</v>
      </c>
      <c r="C51" s="19" t="s">
        <v>100</v>
      </c>
      <c r="D51" s="9">
        <v>6</v>
      </c>
      <c r="E51" s="9">
        <v>7</v>
      </c>
      <c r="F51" s="9">
        <v>8</v>
      </c>
      <c r="G51" s="9">
        <v>9</v>
      </c>
      <c r="H51" s="9">
        <v>9</v>
      </c>
      <c r="I51" s="9">
        <v>9</v>
      </c>
      <c r="J51" s="9">
        <v>8</v>
      </c>
      <c r="K51" s="26">
        <v>9</v>
      </c>
      <c r="L51" s="10">
        <v>9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</row>
    <row r="52" spans="1:99" x14ac:dyDescent="0.2">
      <c r="A52" s="30">
        <v>41180</v>
      </c>
      <c r="B52" s="1" t="s">
        <v>47</v>
      </c>
      <c r="C52" s="19" t="s">
        <v>101</v>
      </c>
      <c r="D52" s="9">
        <v>2</v>
      </c>
      <c r="E52" s="9">
        <v>2</v>
      </c>
      <c r="F52" s="9">
        <v>4</v>
      </c>
      <c r="G52" s="9">
        <v>4</v>
      </c>
      <c r="H52" s="9">
        <v>4</v>
      </c>
      <c r="I52" s="9">
        <v>5</v>
      </c>
      <c r="J52" s="9">
        <v>5</v>
      </c>
      <c r="K52" s="26">
        <v>6</v>
      </c>
      <c r="L52" s="10">
        <v>7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</row>
    <row r="53" spans="1:99" x14ac:dyDescent="0.2">
      <c r="A53" s="30">
        <v>45300</v>
      </c>
      <c r="B53" s="1" t="s">
        <v>48</v>
      </c>
      <c r="C53" s="19" t="s">
        <v>102</v>
      </c>
      <c r="D53" s="9">
        <v>9</v>
      </c>
      <c r="E53" s="9">
        <v>12</v>
      </c>
      <c r="F53" s="9">
        <v>13</v>
      </c>
      <c r="G53" s="9">
        <v>13</v>
      </c>
      <c r="H53" s="9">
        <v>12</v>
      </c>
      <c r="I53" s="9">
        <v>11</v>
      </c>
      <c r="J53" s="9">
        <v>10</v>
      </c>
      <c r="K53" s="26">
        <v>10</v>
      </c>
      <c r="L53" s="10">
        <v>10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</row>
    <row r="54" spans="1:99" x14ac:dyDescent="0.2">
      <c r="A54" s="30">
        <v>13820</v>
      </c>
      <c r="B54" s="1" t="s">
        <v>4</v>
      </c>
      <c r="C54" s="21" t="s">
        <v>103</v>
      </c>
      <c r="D54" s="9">
        <v>2</v>
      </c>
      <c r="E54" s="9">
        <v>0</v>
      </c>
      <c r="F54" s="9">
        <v>2</v>
      </c>
      <c r="G54" s="9">
        <v>2</v>
      </c>
      <c r="H54" s="9">
        <v>2</v>
      </c>
      <c r="I54" s="9">
        <v>4</v>
      </c>
      <c r="J54" s="9">
        <v>5</v>
      </c>
      <c r="K54" s="26">
        <v>7</v>
      </c>
      <c r="L54" s="10">
        <v>11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</row>
    <row r="55" spans="1:99" x14ac:dyDescent="0.2">
      <c r="A55" s="30">
        <v>47260</v>
      </c>
      <c r="B55" s="1" t="s">
        <v>49</v>
      </c>
      <c r="C55" s="19" t="s">
        <v>104</v>
      </c>
      <c r="D55" s="9">
        <v>6</v>
      </c>
      <c r="E55" s="9">
        <v>6</v>
      </c>
      <c r="F55" s="9">
        <v>6</v>
      </c>
      <c r="G55" s="9">
        <v>5</v>
      </c>
      <c r="H55" s="9">
        <v>4</v>
      </c>
      <c r="I55" s="9">
        <v>5</v>
      </c>
      <c r="J55" s="9">
        <v>7</v>
      </c>
      <c r="K55" s="26">
        <v>9</v>
      </c>
      <c r="L55" s="10">
        <v>9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</row>
    <row r="56" spans="1:99" ht="13.5" thickBot="1" x14ac:dyDescent="0.25">
      <c r="A56" s="31">
        <v>47900</v>
      </c>
      <c r="B56" s="49" t="s">
        <v>50</v>
      </c>
      <c r="C56" s="22" t="s">
        <v>105</v>
      </c>
      <c r="D56" s="27">
        <v>2</v>
      </c>
      <c r="E56" s="27">
        <v>3</v>
      </c>
      <c r="F56" s="27">
        <v>4</v>
      </c>
      <c r="G56" s="27">
        <v>6</v>
      </c>
      <c r="H56" s="27">
        <v>6</v>
      </c>
      <c r="I56" s="27">
        <v>6</v>
      </c>
      <c r="J56" s="27">
        <v>5</v>
      </c>
      <c r="K56" s="28">
        <v>5</v>
      </c>
      <c r="L56" s="32">
        <v>5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</row>
  </sheetData>
  <autoFilter ref="A6:L6">
    <sortState ref="A7:L56">
      <sortCondition ref="C6"/>
    </sortState>
  </autoFilter>
  <conditionalFormatting sqref="D7:L5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O56"/>
  <sheetViews>
    <sheetView tabSelected="1" zoomScale="115" zoomScaleNormal="115" zoomScalePageLayoutView="11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3" sqref="A3"/>
    </sheetView>
  </sheetViews>
  <sheetFormatPr defaultColWidth="8.85546875" defaultRowHeight="12.75" x14ac:dyDescent="0.2"/>
  <cols>
    <col min="1" max="2" width="7.140625" style="1" customWidth="1"/>
    <col min="3" max="3" width="34.42578125" style="1" customWidth="1"/>
    <col min="4" max="12" width="8.140625" style="5" customWidth="1"/>
    <col min="13" max="16384" width="8.85546875" style="1"/>
  </cols>
  <sheetData>
    <row r="1" spans="1:119" s="42" customFormat="1" ht="18" x14ac:dyDescent="0.25">
      <c r="A1" s="41" t="s">
        <v>113</v>
      </c>
      <c r="D1" s="43"/>
      <c r="E1" s="43"/>
      <c r="F1" s="43"/>
      <c r="G1" s="43"/>
      <c r="H1" s="43"/>
      <c r="I1" s="43"/>
      <c r="J1" s="43"/>
      <c r="K1" s="43"/>
      <c r="L1" s="43"/>
    </row>
    <row r="2" spans="1:119" s="40" customFormat="1" ht="15" x14ac:dyDescent="0.25">
      <c r="A2" s="63" t="s">
        <v>116</v>
      </c>
    </row>
    <row r="3" spans="1:119" s="40" customFormat="1" ht="6" customHeight="1" thickBot="1" x14ac:dyDescent="0.3">
      <c r="A3" s="47"/>
    </row>
    <row r="4" spans="1:119" s="42" customFormat="1" ht="15.6" customHeight="1" thickBot="1" x14ac:dyDescent="0.3">
      <c r="A4" s="41"/>
      <c r="D4" s="64" t="s">
        <v>114</v>
      </c>
      <c r="E4" s="65"/>
      <c r="F4" s="65"/>
      <c r="G4" s="65"/>
      <c r="H4" s="65"/>
      <c r="I4" s="65"/>
      <c r="J4" s="65"/>
      <c r="K4" s="65"/>
      <c r="L4" s="66"/>
    </row>
    <row r="5" spans="1:119" s="4" customFormat="1" ht="13.5" thickBot="1" x14ac:dyDescent="0.25">
      <c r="A5" s="33" t="s">
        <v>107</v>
      </c>
      <c r="B5" s="24" t="s">
        <v>106</v>
      </c>
      <c r="C5" s="11" t="s">
        <v>0</v>
      </c>
      <c r="D5" s="25" t="s">
        <v>111</v>
      </c>
      <c r="E5" s="12" t="s">
        <v>108</v>
      </c>
      <c r="F5" s="12" t="s">
        <v>109</v>
      </c>
      <c r="G5" s="12" t="s">
        <v>110</v>
      </c>
      <c r="H5" s="13" t="s">
        <v>51</v>
      </c>
      <c r="I5" s="12" t="s">
        <v>52</v>
      </c>
      <c r="J5" s="12" t="s">
        <v>53</v>
      </c>
      <c r="K5" s="12" t="s">
        <v>54</v>
      </c>
      <c r="L5" s="14" t="s">
        <v>55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</row>
    <row r="6" spans="1:119" s="4" customFormat="1" ht="13.5" thickBot="1" x14ac:dyDescent="0.25">
      <c r="A6" s="57"/>
      <c r="B6" s="58"/>
      <c r="C6" s="59"/>
      <c r="D6" s="60"/>
      <c r="E6" s="61"/>
      <c r="F6" s="61"/>
      <c r="G6" s="61"/>
      <c r="H6" s="62"/>
      <c r="I6" s="61"/>
      <c r="J6" s="61"/>
      <c r="K6" s="61"/>
      <c r="L6" s="56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</row>
    <row r="7" spans="1:119" x14ac:dyDescent="0.2">
      <c r="A7" s="39">
        <v>12060</v>
      </c>
      <c r="B7" s="38" t="s">
        <v>1</v>
      </c>
      <c r="C7" s="37" t="s">
        <v>56</v>
      </c>
      <c r="D7" s="15">
        <v>10.624450415311895</v>
      </c>
      <c r="E7" s="6">
        <v>10.55228389068006</v>
      </c>
      <c r="F7" s="6">
        <v>10.398908735755228</v>
      </c>
      <c r="G7" s="6">
        <v>9.6779883984912445</v>
      </c>
      <c r="H7" s="6">
        <v>7.8835784342260258</v>
      </c>
      <c r="I7" s="6">
        <v>7.4274497089718743</v>
      </c>
      <c r="J7" s="6">
        <v>7.0215590064684257</v>
      </c>
      <c r="K7" s="6">
        <v>6.7481273092865495</v>
      </c>
      <c r="L7" s="7">
        <v>8.2766645370598049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</row>
    <row r="8" spans="1:119" x14ac:dyDescent="0.2">
      <c r="A8" s="30">
        <v>12420</v>
      </c>
      <c r="B8" s="20" t="s">
        <v>2</v>
      </c>
      <c r="C8" s="19" t="s">
        <v>57</v>
      </c>
      <c r="D8" s="15">
        <v>2.5435225788086138</v>
      </c>
      <c r="E8" s="6">
        <v>2.8042997440103203</v>
      </c>
      <c r="F8" s="6">
        <v>3.395068767857373</v>
      </c>
      <c r="G8" s="6">
        <v>5.2406760274986839</v>
      </c>
      <c r="H8" s="6">
        <v>6.5209724661776312</v>
      </c>
      <c r="I8" s="6">
        <v>7.5941105767876902</v>
      </c>
      <c r="J8" s="6">
        <v>9.5971413735386868</v>
      </c>
      <c r="K8" s="6">
        <v>9.6144816181866695</v>
      </c>
      <c r="L8" s="7">
        <v>10.14442344475024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</row>
    <row r="9" spans="1:119" x14ac:dyDescent="0.2">
      <c r="A9" s="30">
        <v>12580</v>
      </c>
      <c r="B9" s="20" t="s">
        <v>3</v>
      </c>
      <c r="C9" s="19" t="s">
        <v>58</v>
      </c>
      <c r="D9" s="15">
        <v>5.4208758660329668</v>
      </c>
      <c r="E9" s="6">
        <v>6.2588179957549679</v>
      </c>
      <c r="F9" s="6">
        <v>7.6520084886554827</v>
      </c>
      <c r="G9" s="6">
        <v>7.7930128036509894</v>
      </c>
      <c r="H9" s="6">
        <v>7.2833287654631027</v>
      </c>
      <c r="I9" s="6">
        <v>7.0397669745012843</v>
      </c>
      <c r="J9" s="6">
        <v>6.8738322960554719</v>
      </c>
      <c r="K9" s="6">
        <v>6.302926368296756</v>
      </c>
      <c r="L9" s="7">
        <v>6.2087536625610795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</row>
    <row r="10" spans="1:119" x14ac:dyDescent="0.2">
      <c r="A10" s="30">
        <v>14460</v>
      </c>
      <c r="B10" s="20" t="s">
        <v>5</v>
      </c>
      <c r="C10" s="19" t="s">
        <v>59</v>
      </c>
      <c r="D10" s="15">
        <v>2.6887604150674331</v>
      </c>
      <c r="E10" s="6">
        <v>4.9261826770969233</v>
      </c>
      <c r="F10" s="6">
        <v>8.4124055398962643</v>
      </c>
      <c r="G10" s="6">
        <v>9.6576405968967443</v>
      </c>
      <c r="H10" s="6">
        <v>8.6518554887014076</v>
      </c>
      <c r="I10" s="6">
        <v>6.8667574129497284</v>
      </c>
      <c r="J10" s="6">
        <v>4.6764138179630201</v>
      </c>
      <c r="K10" s="6">
        <v>2.6504778709091705</v>
      </c>
      <c r="L10" s="7">
        <v>2.8391170943459163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</row>
    <row r="11" spans="1:119" x14ac:dyDescent="0.2">
      <c r="A11" s="30">
        <v>15380</v>
      </c>
      <c r="B11" s="20" t="s">
        <v>6</v>
      </c>
      <c r="C11" s="19" t="s">
        <v>60</v>
      </c>
      <c r="D11" s="15">
        <v>-0.88927189663580486</v>
      </c>
      <c r="E11" s="6">
        <v>1.3205243792427905</v>
      </c>
      <c r="F11" s="6">
        <v>4.1282487917513819</v>
      </c>
      <c r="G11" s="6">
        <v>5.6350024552443863</v>
      </c>
      <c r="H11" s="6">
        <v>5.3954736246517587</v>
      </c>
      <c r="I11" s="6">
        <v>5.2389710346543588</v>
      </c>
      <c r="J11" s="6">
        <v>6.098572268916719</v>
      </c>
      <c r="K11" s="6">
        <v>6.9319259473620303</v>
      </c>
      <c r="L11" s="7">
        <v>9.2274540997502417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</row>
    <row r="12" spans="1:119" x14ac:dyDescent="0.2">
      <c r="A12" s="30">
        <v>16740</v>
      </c>
      <c r="B12" s="20" t="s">
        <v>8</v>
      </c>
      <c r="C12" s="19" t="s">
        <v>62</v>
      </c>
      <c r="D12" s="15">
        <v>8.9552481354298301</v>
      </c>
      <c r="E12" s="6">
        <v>9.4896094724496738</v>
      </c>
      <c r="F12" s="6">
        <v>10.648678167392701</v>
      </c>
      <c r="G12" s="6">
        <v>11.010018205584188</v>
      </c>
      <c r="H12" s="6">
        <v>11.075106432192895</v>
      </c>
      <c r="I12" s="6">
        <v>11.328295559544706</v>
      </c>
      <c r="J12" s="6">
        <v>11.677169178393168</v>
      </c>
      <c r="K12" s="6">
        <v>11.558379151856382</v>
      </c>
      <c r="L12" s="7">
        <v>12.019018960834654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</row>
    <row r="13" spans="1:119" x14ac:dyDescent="0.2">
      <c r="A13" s="30">
        <v>16980</v>
      </c>
      <c r="B13" s="20" t="s">
        <v>7</v>
      </c>
      <c r="C13" s="19" t="s">
        <v>61</v>
      </c>
      <c r="D13" s="15">
        <v>5.5843950013216261</v>
      </c>
      <c r="E13" s="6">
        <v>3.9995892031326781</v>
      </c>
      <c r="F13" s="6">
        <v>3.9920960486005259</v>
      </c>
      <c r="G13" s="6">
        <v>4.8787171191500152</v>
      </c>
      <c r="H13" s="6">
        <v>5.7396911152177648</v>
      </c>
      <c r="I13" s="6">
        <v>6.9371118183338059</v>
      </c>
      <c r="J13" s="6">
        <v>6.662050415589297</v>
      </c>
      <c r="K13" s="6">
        <v>7.2189729444968425</v>
      </c>
      <c r="L13" s="7">
        <v>7.8356407222411111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</row>
    <row r="14" spans="1:119" x14ac:dyDescent="0.2">
      <c r="A14" s="30">
        <v>17140</v>
      </c>
      <c r="B14" s="20" t="s">
        <v>9</v>
      </c>
      <c r="C14" s="19" t="s">
        <v>63</v>
      </c>
      <c r="D14" s="15">
        <v>4.3047637905683471</v>
      </c>
      <c r="E14" s="6">
        <v>5.2504837585855029</v>
      </c>
      <c r="F14" s="6">
        <v>7.8746831075730999</v>
      </c>
      <c r="G14" s="6">
        <v>9.1442367039566701</v>
      </c>
      <c r="H14" s="6">
        <v>9.0530683835818753</v>
      </c>
      <c r="I14" s="6">
        <v>8.4147911513254634</v>
      </c>
      <c r="J14" s="6">
        <v>6.5967156924435759</v>
      </c>
      <c r="K14" s="6">
        <v>6.1508183388215709</v>
      </c>
      <c r="L14" s="7">
        <v>6.4611148873514894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</row>
    <row r="15" spans="1:119" x14ac:dyDescent="0.2">
      <c r="A15" s="30">
        <v>17460</v>
      </c>
      <c r="B15" s="20" t="s">
        <v>10</v>
      </c>
      <c r="C15" s="19" t="s">
        <v>64</v>
      </c>
      <c r="D15" s="15">
        <v>1.9597249101912477</v>
      </c>
      <c r="E15" s="6">
        <v>4.135258915489322</v>
      </c>
      <c r="F15" s="6">
        <v>7.1397637133076746</v>
      </c>
      <c r="G15" s="6">
        <v>7.9380250162380932</v>
      </c>
      <c r="H15" s="6">
        <v>6.7897969730474736</v>
      </c>
      <c r="I15" s="6">
        <v>5.6034683010872568</v>
      </c>
      <c r="J15" s="6">
        <v>3.7245472421090451</v>
      </c>
      <c r="K15" s="6">
        <v>4.1969099891612629</v>
      </c>
      <c r="L15" s="7">
        <v>5.6847333008081913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</row>
    <row r="16" spans="1:119" x14ac:dyDescent="0.2">
      <c r="A16" s="30">
        <v>18140</v>
      </c>
      <c r="B16" s="20" t="s">
        <v>11</v>
      </c>
      <c r="C16" s="19" t="s">
        <v>65</v>
      </c>
      <c r="D16" s="15">
        <v>3.2309860409329865</v>
      </c>
      <c r="E16" s="6">
        <v>4.4756159671246003</v>
      </c>
      <c r="F16" s="6">
        <v>7.8062644131941727</v>
      </c>
      <c r="G16" s="6">
        <v>9.9841805443119913</v>
      </c>
      <c r="H16" s="6">
        <v>11.322791276114437</v>
      </c>
      <c r="I16" s="6">
        <v>11.694654854311983</v>
      </c>
      <c r="J16" s="6">
        <v>9.8228100401866758</v>
      </c>
      <c r="K16" s="6">
        <v>9.2615257839269205</v>
      </c>
      <c r="L16" s="7">
        <v>9.2681762556248231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</row>
    <row r="17" spans="1:119" x14ac:dyDescent="0.2">
      <c r="A17" s="30">
        <v>19100</v>
      </c>
      <c r="B17" s="20" t="s">
        <v>12</v>
      </c>
      <c r="C17" s="19" t="s">
        <v>66</v>
      </c>
      <c r="D17" s="15">
        <v>7.6408132136357843</v>
      </c>
      <c r="E17" s="6">
        <v>7.0565482779974307</v>
      </c>
      <c r="F17" s="6">
        <v>7.1107158948664964</v>
      </c>
      <c r="G17" s="6">
        <v>7.6655588577295699</v>
      </c>
      <c r="H17" s="6">
        <v>8.6300599760938965</v>
      </c>
      <c r="I17" s="6">
        <v>10.497729055947106</v>
      </c>
      <c r="J17" s="6">
        <v>11.564343256198296</v>
      </c>
      <c r="K17" s="6">
        <v>11.502363501878278</v>
      </c>
      <c r="L17" s="7">
        <v>11.371618780086804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</row>
    <row r="18" spans="1:119" x14ac:dyDescent="0.2">
      <c r="A18" s="30">
        <v>19740</v>
      </c>
      <c r="B18" s="20" t="s">
        <v>13</v>
      </c>
      <c r="C18" s="19" t="s">
        <v>67</v>
      </c>
      <c r="D18" s="15">
        <v>10.973077704078579</v>
      </c>
      <c r="E18" s="6">
        <v>9.7237766325991402</v>
      </c>
      <c r="F18" s="6">
        <v>9.7138516323003774</v>
      </c>
      <c r="G18" s="6">
        <v>8.0560079125616646</v>
      </c>
      <c r="H18" s="6">
        <v>6.1614161507208642</v>
      </c>
      <c r="I18" s="6">
        <v>4.6673465783748735</v>
      </c>
      <c r="J18" s="6">
        <v>3.5469783274468885</v>
      </c>
      <c r="K18" s="6">
        <v>6.0743860767380102</v>
      </c>
      <c r="L18" s="7">
        <v>9.0028917956340919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</row>
    <row r="19" spans="1:119" x14ac:dyDescent="0.2">
      <c r="A19" s="30">
        <v>19820</v>
      </c>
      <c r="B19" s="20" t="s">
        <v>14</v>
      </c>
      <c r="C19" s="19" t="s">
        <v>68</v>
      </c>
      <c r="D19" s="15">
        <v>5.5241451819735685</v>
      </c>
      <c r="E19" s="6">
        <v>6.4926795812093427</v>
      </c>
      <c r="F19" s="6">
        <v>8.8513648411090795</v>
      </c>
      <c r="G19" s="6">
        <v>8.3501355156365697</v>
      </c>
      <c r="H19" s="6">
        <v>6.3191258056580741</v>
      </c>
      <c r="I19" s="6">
        <v>4.5000036254203657</v>
      </c>
      <c r="J19" s="6">
        <v>2.2472966731547261</v>
      </c>
      <c r="K19" s="6">
        <v>3.5443400877748759</v>
      </c>
      <c r="L19" s="7">
        <v>6.1910894105959127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</row>
    <row r="20" spans="1:119" x14ac:dyDescent="0.2">
      <c r="A20" s="30">
        <v>25540</v>
      </c>
      <c r="B20" s="20" t="s">
        <v>15</v>
      </c>
      <c r="C20" s="19" t="s">
        <v>69</v>
      </c>
      <c r="D20" s="15">
        <v>1.1678481968621173</v>
      </c>
      <c r="E20" s="6">
        <v>6.4248557268145934</v>
      </c>
      <c r="F20" s="6">
        <v>12.20542885396285</v>
      </c>
      <c r="G20" s="6">
        <v>11.664490422452889</v>
      </c>
      <c r="H20" s="6">
        <v>9.2354059955020027</v>
      </c>
      <c r="I20" s="6">
        <v>5.5530023952601804</v>
      </c>
      <c r="J20" s="6">
        <v>1.418709711513112</v>
      </c>
      <c r="K20" s="6">
        <v>-5.2763163601057927E-2</v>
      </c>
      <c r="L20" s="7">
        <v>0.87484989500730737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</row>
    <row r="21" spans="1:119" x14ac:dyDescent="0.2">
      <c r="A21" s="30">
        <v>26420</v>
      </c>
      <c r="B21" s="20" t="s">
        <v>16</v>
      </c>
      <c r="C21" s="19" t="s">
        <v>70</v>
      </c>
      <c r="D21" s="15">
        <v>4.5053755555474169</v>
      </c>
      <c r="E21" s="6">
        <v>3.485901399991481</v>
      </c>
      <c r="F21" s="6">
        <v>3.0737233587191817</v>
      </c>
      <c r="G21" s="6">
        <v>2.7597144376630069</v>
      </c>
      <c r="H21" s="6">
        <v>1.9818315853571726</v>
      </c>
      <c r="I21" s="6">
        <v>2.0946479803928351</v>
      </c>
      <c r="J21" s="6">
        <v>2.8530652680609956</v>
      </c>
      <c r="K21" s="6">
        <v>3.1684286267464423</v>
      </c>
      <c r="L21" s="7">
        <v>4.7275030863069425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</row>
    <row r="22" spans="1:119" x14ac:dyDescent="0.2">
      <c r="A22" s="30">
        <v>26900</v>
      </c>
      <c r="B22" s="20" t="s">
        <v>17</v>
      </c>
      <c r="C22" s="19" t="s">
        <v>71</v>
      </c>
      <c r="D22" s="15">
        <v>3.7912308291217376</v>
      </c>
      <c r="E22" s="6">
        <v>3.38694495740594</v>
      </c>
      <c r="F22" s="6">
        <v>4.3837022687451803</v>
      </c>
      <c r="G22" s="6">
        <v>5.486251094138944</v>
      </c>
      <c r="H22" s="6">
        <v>7.1248234113660827</v>
      </c>
      <c r="I22" s="6">
        <v>8.3919866499220426</v>
      </c>
      <c r="J22" s="6">
        <v>8.0175120872719852</v>
      </c>
      <c r="K22" s="6">
        <v>8.9263974778488215</v>
      </c>
      <c r="L22" s="7">
        <v>8.7267368715484039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</row>
    <row r="23" spans="1:119" x14ac:dyDescent="0.2">
      <c r="A23" s="30">
        <v>27260</v>
      </c>
      <c r="B23" s="20" t="s">
        <v>18</v>
      </c>
      <c r="C23" s="19" t="s">
        <v>72</v>
      </c>
      <c r="D23" s="15">
        <v>6.8312981917551294</v>
      </c>
      <c r="E23" s="6">
        <v>6.9780164883398124</v>
      </c>
      <c r="F23" s="6">
        <v>8.3185739325032468</v>
      </c>
      <c r="G23" s="6">
        <v>9.2758886555778215</v>
      </c>
      <c r="H23" s="6">
        <v>9.3249210737022548</v>
      </c>
      <c r="I23" s="6">
        <v>9.2856203548915328</v>
      </c>
      <c r="J23" s="6">
        <v>9.1168573957373269</v>
      </c>
      <c r="K23" s="6">
        <v>9.4806198093598866</v>
      </c>
      <c r="L23" s="7">
        <v>10.922964775357325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</row>
    <row r="24" spans="1:119" x14ac:dyDescent="0.2">
      <c r="A24" s="30">
        <v>28140</v>
      </c>
      <c r="B24" s="20" t="s">
        <v>19</v>
      </c>
      <c r="C24" s="19" t="s">
        <v>73</v>
      </c>
      <c r="D24" s="15">
        <v>5.3364542897777341</v>
      </c>
      <c r="E24" s="6">
        <v>4.9165819384106833</v>
      </c>
      <c r="F24" s="6">
        <v>6.5252037673219512</v>
      </c>
      <c r="G24" s="6">
        <v>7.8332780021595525</v>
      </c>
      <c r="H24" s="6">
        <v>8.733949757488519</v>
      </c>
      <c r="I24" s="6">
        <v>9.8139628915208874</v>
      </c>
      <c r="J24" s="6">
        <v>10.027945348082422</v>
      </c>
      <c r="K24" s="6">
        <v>11.385264654188092</v>
      </c>
      <c r="L24" s="7">
        <v>13.044875163227953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</row>
    <row r="25" spans="1:119" x14ac:dyDescent="0.2">
      <c r="A25" s="30">
        <v>29820</v>
      </c>
      <c r="B25" s="20" t="s">
        <v>20</v>
      </c>
      <c r="C25" s="19" t="s">
        <v>74</v>
      </c>
      <c r="D25" s="15">
        <v>11.136047967444604</v>
      </c>
      <c r="E25" s="6">
        <v>12.700622836598075</v>
      </c>
      <c r="F25" s="6">
        <v>12.75347411888422</v>
      </c>
      <c r="G25" s="6">
        <v>9.7846948075469893</v>
      </c>
      <c r="H25" s="6">
        <v>6.596819516217133</v>
      </c>
      <c r="I25" s="6">
        <v>4.0049392891771927</v>
      </c>
      <c r="J25" s="6">
        <v>1.3334747253913894</v>
      </c>
      <c r="K25" s="6">
        <v>1.7511174127182452</v>
      </c>
      <c r="L25" s="7">
        <v>4.241263502744264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</row>
    <row r="26" spans="1:119" x14ac:dyDescent="0.2">
      <c r="A26" s="30">
        <v>31080</v>
      </c>
      <c r="B26" s="20" t="s">
        <v>21</v>
      </c>
      <c r="C26" s="19" t="s">
        <v>75</v>
      </c>
      <c r="D26" s="15">
        <v>5.0956388487094824</v>
      </c>
      <c r="E26" s="6">
        <v>6.2350444714671873</v>
      </c>
      <c r="F26" s="6">
        <v>7.9019571284759351</v>
      </c>
      <c r="G26" s="6">
        <v>7.5903594927748319</v>
      </c>
      <c r="H26" s="6">
        <v>7.0003459187871435</v>
      </c>
      <c r="I26" s="6">
        <v>5.8771640098283875</v>
      </c>
      <c r="J26" s="6">
        <v>5.1581821807534736</v>
      </c>
      <c r="K26" s="6">
        <v>6.1974455559345056</v>
      </c>
      <c r="L26" s="7">
        <v>7.0155959987332102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</row>
    <row r="27" spans="1:119" x14ac:dyDescent="0.2">
      <c r="A27" s="30">
        <v>31140</v>
      </c>
      <c r="B27" s="20" t="s">
        <v>22</v>
      </c>
      <c r="C27" s="19" t="s">
        <v>76</v>
      </c>
      <c r="D27" s="15">
        <v>4.5204835378134227</v>
      </c>
      <c r="E27" s="6">
        <v>5.9956578479959308</v>
      </c>
      <c r="F27" s="6">
        <v>7.8183480451970615</v>
      </c>
      <c r="G27" s="6">
        <v>9.1159027837224276</v>
      </c>
      <c r="H27" s="6">
        <v>9.2087391811547441</v>
      </c>
      <c r="I27" s="6">
        <v>8.0527324701985048</v>
      </c>
      <c r="J27" s="6">
        <v>6.4996826117570912</v>
      </c>
      <c r="K27" s="6">
        <v>4.7913547743037217</v>
      </c>
      <c r="L27" s="7">
        <v>4.2911023592785176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</row>
    <row r="28" spans="1:119" x14ac:dyDescent="0.2">
      <c r="A28" s="30">
        <v>32820</v>
      </c>
      <c r="B28" s="20" t="s">
        <v>23</v>
      </c>
      <c r="C28" s="19" t="s">
        <v>77</v>
      </c>
      <c r="D28" s="15">
        <v>0.86829675622868074</v>
      </c>
      <c r="E28" s="6">
        <v>1.3183772997580216</v>
      </c>
      <c r="F28" s="6">
        <v>2.2627772613601476</v>
      </c>
      <c r="G28" s="6">
        <v>3.8404447599886606</v>
      </c>
      <c r="H28" s="6">
        <v>5.3402740052498849</v>
      </c>
      <c r="I28" s="6">
        <v>6.5840400415830143</v>
      </c>
      <c r="J28" s="6">
        <v>7.1986535641148937</v>
      </c>
      <c r="K28" s="6">
        <v>6.9501567253230174</v>
      </c>
      <c r="L28" s="7">
        <v>6.6458336921718111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</row>
    <row r="29" spans="1:119" x14ac:dyDescent="0.2">
      <c r="A29" s="30">
        <v>33100</v>
      </c>
      <c r="B29" s="20" t="s">
        <v>24</v>
      </c>
      <c r="C29" s="19" t="s">
        <v>78</v>
      </c>
      <c r="D29" s="15">
        <v>6.5983436157333841</v>
      </c>
      <c r="E29" s="6">
        <v>7.5436764848373246</v>
      </c>
      <c r="F29" s="6">
        <v>7.6494170164199549</v>
      </c>
      <c r="G29" s="6">
        <v>7.0576356700690006</v>
      </c>
      <c r="H29" s="6">
        <v>5.0464124078051604</v>
      </c>
      <c r="I29" s="6">
        <v>5.190709245973256</v>
      </c>
      <c r="J29" s="6">
        <v>5.6171077750426832</v>
      </c>
      <c r="K29" s="6">
        <v>5.7339968620198922</v>
      </c>
      <c r="L29" s="7">
        <v>7.5099378021382819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</row>
    <row r="30" spans="1:119" x14ac:dyDescent="0.2">
      <c r="A30" s="30">
        <v>33340</v>
      </c>
      <c r="B30" s="20" t="s">
        <v>25</v>
      </c>
      <c r="C30" s="19" t="s">
        <v>79</v>
      </c>
      <c r="D30" s="15">
        <v>-0.10824460735464836</v>
      </c>
      <c r="E30" s="6">
        <v>0.93015929855362778</v>
      </c>
      <c r="F30" s="6">
        <v>3.2068729606350646</v>
      </c>
      <c r="G30" s="6">
        <v>4.8080242341392143</v>
      </c>
      <c r="H30" s="6">
        <v>5.5607270990319826</v>
      </c>
      <c r="I30" s="6">
        <v>5.745755726548925</v>
      </c>
      <c r="J30" s="6">
        <v>4.2703670134900129</v>
      </c>
      <c r="K30" s="6">
        <v>4.4698137639023674</v>
      </c>
      <c r="L30" s="7">
        <v>4.9599836507502131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</row>
    <row r="31" spans="1:119" x14ac:dyDescent="0.2">
      <c r="A31" s="30">
        <v>33460</v>
      </c>
      <c r="B31" s="20" t="s">
        <v>26</v>
      </c>
      <c r="C31" s="19" t="s">
        <v>80</v>
      </c>
      <c r="D31" s="15">
        <v>2.233855163945647</v>
      </c>
      <c r="E31" s="6">
        <v>2.8256476453795414</v>
      </c>
      <c r="F31" s="6">
        <v>5.1751960908574253</v>
      </c>
      <c r="G31" s="6">
        <v>7.4660675221609623</v>
      </c>
      <c r="H31" s="6">
        <v>7.3793462202363607</v>
      </c>
      <c r="I31" s="6">
        <v>7.9904889544244035</v>
      </c>
      <c r="J31" s="6">
        <v>6.1613218792381392</v>
      </c>
      <c r="K31" s="6">
        <v>6.3092402273221211</v>
      </c>
      <c r="L31" s="7">
        <v>7.7762601063478787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</row>
    <row r="32" spans="1:119" x14ac:dyDescent="0.2">
      <c r="A32" s="30">
        <v>34980</v>
      </c>
      <c r="B32" s="20" t="s">
        <v>27</v>
      </c>
      <c r="C32" s="19" t="s">
        <v>81</v>
      </c>
      <c r="D32" s="15">
        <v>13.732298193570816</v>
      </c>
      <c r="E32" s="6">
        <v>14.453791493089845</v>
      </c>
      <c r="F32" s="6">
        <v>14.452715542125015</v>
      </c>
      <c r="G32" s="6">
        <v>13.528532594848478</v>
      </c>
      <c r="H32" s="6">
        <v>11.595435647750033</v>
      </c>
      <c r="I32" s="6">
        <v>9.7818494106011507</v>
      </c>
      <c r="J32" s="6">
        <v>8.6698213433128579</v>
      </c>
      <c r="K32" s="6">
        <v>7.2288073357339764</v>
      </c>
      <c r="L32" s="7">
        <v>7.236843952534306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</row>
    <row r="33" spans="1:119" x14ac:dyDescent="0.2">
      <c r="A33" s="30">
        <v>35380</v>
      </c>
      <c r="B33" s="20" t="s">
        <v>28</v>
      </c>
      <c r="C33" s="19" t="s">
        <v>82</v>
      </c>
      <c r="D33" s="15">
        <v>-2.408152832638236</v>
      </c>
      <c r="E33" s="6">
        <v>-0.3207557767368574</v>
      </c>
      <c r="F33" s="6">
        <v>1.1096505799347507</v>
      </c>
      <c r="G33" s="6">
        <v>3.2862232648278407</v>
      </c>
      <c r="H33" s="6">
        <v>5.5144841281023727</v>
      </c>
      <c r="I33" s="6">
        <v>5.3717555968730002</v>
      </c>
      <c r="J33" s="6">
        <v>5.6369511414462279</v>
      </c>
      <c r="K33" s="6">
        <v>4.2028409842821466</v>
      </c>
      <c r="L33" s="7">
        <v>3.4755964075436312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</row>
    <row r="34" spans="1:119" x14ac:dyDescent="0.2">
      <c r="A34" s="30">
        <v>35620</v>
      </c>
      <c r="B34" s="20" t="s">
        <v>29</v>
      </c>
      <c r="C34" s="19" t="s">
        <v>83</v>
      </c>
      <c r="D34" s="15">
        <v>4.5132672068422082</v>
      </c>
      <c r="E34" s="6">
        <v>6.7228583905720836</v>
      </c>
      <c r="F34" s="6">
        <v>8.969297239528677</v>
      </c>
      <c r="G34" s="6">
        <v>9.3740922840199374</v>
      </c>
      <c r="H34" s="6">
        <v>7.3508185949302582</v>
      </c>
      <c r="I34" s="6">
        <v>4.2506864180938475</v>
      </c>
      <c r="J34" s="6">
        <v>2.2440423821132223</v>
      </c>
      <c r="K34" s="6">
        <v>1.3842828423133979</v>
      </c>
      <c r="L34" s="7">
        <v>3.7428467649610209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</row>
    <row r="35" spans="1:119" x14ac:dyDescent="0.2">
      <c r="A35" s="30">
        <v>36420</v>
      </c>
      <c r="B35" s="20" t="s">
        <v>30</v>
      </c>
      <c r="C35" s="19" t="s">
        <v>84</v>
      </c>
      <c r="D35" s="15">
        <v>1.013258032719784</v>
      </c>
      <c r="E35" s="6">
        <v>3.4596932328534713</v>
      </c>
      <c r="F35" s="6">
        <v>4.3056055693777946</v>
      </c>
      <c r="G35" s="6">
        <v>4.187472510914902</v>
      </c>
      <c r="H35" s="6">
        <v>1.7462628333419232</v>
      </c>
      <c r="I35" s="6">
        <v>-0.71886522425026289</v>
      </c>
      <c r="J35" s="6">
        <v>-2.0900371047987329</v>
      </c>
      <c r="K35" s="6">
        <v>-2.3489847662993797</v>
      </c>
      <c r="L35" s="7">
        <v>-0.47982607881609418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</row>
    <row r="36" spans="1:119" x14ac:dyDescent="0.2">
      <c r="A36" s="30">
        <v>36740</v>
      </c>
      <c r="B36" s="20" t="s">
        <v>31</v>
      </c>
      <c r="C36" s="19" t="s">
        <v>85</v>
      </c>
      <c r="D36" s="15">
        <v>10.583239010491177</v>
      </c>
      <c r="E36" s="6">
        <v>12.043404062338205</v>
      </c>
      <c r="F36" s="6">
        <v>14.502117451901238</v>
      </c>
      <c r="G36" s="6">
        <v>14.573294435157166</v>
      </c>
      <c r="H36" s="6">
        <v>13.641170504110086</v>
      </c>
      <c r="I36" s="6">
        <v>12.226545224716407</v>
      </c>
      <c r="J36" s="6">
        <v>10.354782913539657</v>
      </c>
      <c r="K36" s="6">
        <v>8.8241870846825492</v>
      </c>
      <c r="L36" s="7">
        <v>9.2829628678383376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</row>
    <row r="37" spans="1:119" x14ac:dyDescent="0.2">
      <c r="A37" s="30">
        <v>37980</v>
      </c>
      <c r="B37" s="20" t="s">
        <v>32</v>
      </c>
      <c r="C37" s="19" t="s">
        <v>86</v>
      </c>
      <c r="D37" s="15">
        <v>4.9486877593069636</v>
      </c>
      <c r="E37" s="6">
        <v>5.3654489938921905</v>
      </c>
      <c r="F37" s="6">
        <v>6.0501896952517153</v>
      </c>
      <c r="G37" s="6">
        <v>5.6732879330651773</v>
      </c>
      <c r="H37" s="6">
        <v>4.3356605083896085</v>
      </c>
      <c r="I37" s="6">
        <v>3.6472280282829215</v>
      </c>
      <c r="J37" s="6">
        <v>3.4588322022677804</v>
      </c>
      <c r="K37" s="6">
        <v>3.1058420315677937</v>
      </c>
      <c r="L37" s="7">
        <v>4.8472325746663536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</row>
    <row r="38" spans="1:119" x14ac:dyDescent="0.2">
      <c r="A38" s="30">
        <v>38060</v>
      </c>
      <c r="B38" s="20" t="s">
        <v>33</v>
      </c>
      <c r="C38" s="19" t="s">
        <v>87</v>
      </c>
      <c r="D38" s="15">
        <v>8.9917188024938355</v>
      </c>
      <c r="E38" s="6">
        <v>10.598332404583108</v>
      </c>
      <c r="F38" s="6">
        <v>11.534740539691429</v>
      </c>
      <c r="G38" s="6">
        <v>10.533282309520319</v>
      </c>
      <c r="H38" s="6">
        <v>9.8113152854455912</v>
      </c>
      <c r="I38" s="6">
        <v>9.1642101881654909</v>
      </c>
      <c r="J38" s="6">
        <v>8.482192998589321</v>
      </c>
      <c r="K38" s="6">
        <v>9.4222117736173363</v>
      </c>
      <c r="L38" s="7">
        <v>10.371006208729671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</row>
    <row r="39" spans="1:119" x14ac:dyDescent="0.2">
      <c r="A39" s="30">
        <v>38300</v>
      </c>
      <c r="B39" s="20" t="s">
        <v>34</v>
      </c>
      <c r="C39" s="19" t="s">
        <v>88</v>
      </c>
      <c r="D39" s="15">
        <v>4.6499151614095524</v>
      </c>
      <c r="E39" s="6">
        <v>4.0378730925965742</v>
      </c>
      <c r="F39" s="6">
        <v>4.6654390095661578</v>
      </c>
      <c r="G39" s="6">
        <v>5.8010940835745561</v>
      </c>
      <c r="H39" s="6">
        <v>6.8685038222170451</v>
      </c>
      <c r="I39" s="6">
        <v>9.3661525865706636</v>
      </c>
      <c r="J39" s="6">
        <v>10.679625160345816</v>
      </c>
      <c r="K39" s="6">
        <v>9.948435247161985</v>
      </c>
      <c r="L39" s="7">
        <v>10.180796635746443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</row>
    <row r="40" spans="1:119" x14ac:dyDescent="0.2">
      <c r="A40" s="30">
        <v>38900</v>
      </c>
      <c r="B40" s="20" t="s">
        <v>35</v>
      </c>
      <c r="C40" s="19" t="s">
        <v>89</v>
      </c>
      <c r="D40" s="15">
        <v>10.294521269155689</v>
      </c>
      <c r="E40" s="6">
        <v>11.941672785489908</v>
      </c>
      <c r="F40" s="6">
        <v>12.774713354070471</v>
      </c>
      <c r="G40" s="6">
        <v>11.49366898085313</v>
      </c>
      <c r="H40" s="6">
        <v>9.7618686152633547</v>
      </c>
      <c r="I40" s="6">
        <v>7.590306621766203</v>
      </c>
      <c r="J40" s="6">
        <v>4.631596727211269</v>
      </c>
      <c r="K40" s="6">
        <v>3.3292912179295957</v>
      </c>
      <c r="L40" s="7">
        <v>2.8976021255075004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</row>
    <row r="41" spans="1:119" x14ac:dyDescent="0.2">
      <c r="A41" s="30">
        <v>39580</v>
      </c>
      <c r="B41" s="20" t="s">
        <v>36</v>
      </c>
      <c r="C41" s="19" t="s">
        <v>90</v>
      </c>
      <c r="D41" s="15">
        <v>9.2807925990575093</v>
      </c>
      <c r="E41" s="6">
        <v>10.496347741404128</v>
      </c>
      <c r="F41" s="6">
        <v>10.683152928500407</v>
      </c>
      <c r="G41" s="6">
        <v>8.8427024440311879</v>
      </c>
      <c r="H41" s="6">
        <v>6.6542701527826944</v>
      </c>
      <c r="I41" s="6">
        <v>5.1525933502505445</v>
      </c>
      <c r="J41" s="6">
        <v>5.2180417106456085</v>
      </c>
      <c r="K41" s="6">
        <v>6.145410243862651</v>
      </c>
      <c r="L41" s="7">
        <v>8.0633604595843362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</row>
    <row r="42" spans="1:119" x14ac:dyDescent="0.2">
      <c r="A42" s="30">
        <v>40060</v>
      </c>
      <c r="B42" s="20" t="s">
        <v>37</v>
      </c>
      <c r="C42" s="19" t="s">
        <v>91</v>
      </c>
      <c r="D42" s="15">
        <v>1.9121531900187798</v>
      </c>
      <c r="E42" s="6">
        <v>3.6684695037153303</v>
      </c>
      <c r="F42" s="6">
        <v>5.6983854495873842</v>
      </c>
      <c r="G42" s="6">
        <v>7.4892042195828523</v>
      </c>
      <c r="H42" s="6">
        <v>7.0490367696957161</v>
      </c>
      <c r="I42" s="6">
        <v>7.4561624083681473</v>
      </c>
      <c r="J42" s="6">
        <v>8.358856111464835</v>
      </c>
      <c r="K42" s="6">
        <v>8.1642760105889316</v>
      </c>
      <c r="L42" s="7">
        <v>9.3088394205867342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</row>
    <row r="43" spans="1:119" x14ac:dyDescent="0.2">
      <c r="A43" s="30">
        <v>40140</v>
      </c>
      <c r="B43" s="20" t="s">
        <v>38</v>
      </c>
      <c r="C43" s="19" t="s">
        <v>92</v>
      </c>
      <c r="D43" s="15">
        <v>4.637436113461435</v>
      </c>
      <c r="E43" s="6">
        <v>5.0278636607417617</v>
      </c>
      <c r="F43" s="6">
        <v>6.3526884266992409</v>
      </c>
      <c r="G43" s="6">
        <v>6.0681395489413781</v>
      </c>
      <c r="H43" s="6">
        <v>5.7918464905703519</v>
      </c>
      <c r="I43" s="6">
        <v>5.5910211243506032</v>
      </c>
      <c r="J43" s="6">
        <v>5.0495874038174442</v>
      </c>
      <c r="K43" s="6">
        <v>7.4880848961940201</v>
      </c>
      <c r="L43" s="7">
        <v>9.0048021000021432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</row>
    <row r="44" spans="1:119" x14ac:dyDescent="0.2">
      <c r="A44" s="30">
        <v>40380</v>
      </c>
      <c r="B44" s="20" t="s">
        <v>39</v>
      </c>
      <c r="C44" s="19" t="s">
        <v>93</v>
      </c>
      <c r="D44" s="15">
        <v>2.9662756931806689</v>
      </c>
      <c r="E44" s="6">
        <v>5.2661133120177634</v>
      </c>
      <c r="F44" s="6">
        <v>6.6044335611441651</v>
      </c>
      <c r="G44" s="6">
        <v>5.7761875058869006</v>
      </c>
      <c r="H44" s="6">
        <v>4.1439870790297668</v>
      </c>
      <c r="I44" s="6">
        <v>3.3350055824941798</v>
      </c>
      <c r="J44" s="6">
        <v>4.2616796374004187</v>
      </c>
      <c r="K44" s="6">
        <v>5.376365556532015</v>
      </c>
      <c r="L44" s="7">
        <v>7.2513537299783408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</row>
    <row r="45" spans="1:119" x14ac:dyDescent="0.2">
      <c r="A45" s="30">
        <v>40900</v>
      </c>
      <c r="B45" s="20" t="s">
        <v>40</v>
      </c>
      <c r="C45" s="19" t="s">
        <v>94</v>
      </c>
      <c r="D45" s="15">
        <v>6.3558817739034428</v>
      </c>
      <c r="E45" s="6">
        <v>7.5936583516560745</v>
      </c>
      <c r="F45" s="6">
        <v>10.694698929303144</v>
      </c>
      <c r="G45" s="6">
        <v>11.028891445167563</v>
      </c>
      <c r="H45" s="6">
        <v>11.042418166544008</v>
      </c>
      <c r="I45" s="6">
        <v>10.408104415971053</v>
      </c>
      <c r="J45" s="6">
        <v>9.7304042732520948</v>
      </c>
      <c r="K45" s="6">
        <v>10.581645825591007</v>
      </c>
      <c r="L45" s="7">
        <v>11.175805445994733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</row>
    <row r="46" spans="1:119" x14ac:dyDescent="0.2">
      <c r="A46" s="30">
        <v>41620</v>
      </c>
      <c r="B46" s="20" t="s">
        <v>44</v>
      </c>
      <c r="C46" s="19" t="s">
        <v>98</v>
      </c>
      <c r="D46" s="15">
        <v>6.4285846756021368</v>
      </c>
      <c r="E46" s="6">
        <v>9.7473447677414633</v>
      </c>
      <c r="F46" s="6">
        <v>13.638079625025334</v>
      </c>
      <c r="G46" s="6">
        <v>14.601839275508409</v>
      </c>
      <c r="H46" s="6">
        <v>12.841894555592383</v>
      </c>
      <c r="I46" s="6">
        <v>10.08953339456405</v>
      </c>
      <c r="J46" s="6">
        <v>6.1080466458481837</v>
      </c>
      <c r="K46" s="6">
        <v>4.5308928803809065</v>
      </c>
      <c r="L46" s="7">
        <v>5.1702523266081002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</row>
    <row r="47" spans="1:119" x14ac:dyDescent="0.2">
      <c r="A47" s="30">
        <v>41700</v>
      </c>
      <c r="B47" s="20" t="s">
        <v>45</v>
      </c>
      <c r="C47" s="19" t="s">
        <v>99</v>
      </c>
      <c r="D47" s="15">
        <v>2.7795912465286197</v>
      </c>
      <c r="E47" s="6">
        <v>3.8652624870294274</v>
      </c>
      <c r="F47" s="6">
        <v>4.7709916535213814</v>
      </c>
      <c r="G47" s="6">
        <v>5.9534631282811308</v>
      </c>
      <c r="H47" s="6">
        <v>6.6514161675033758</v>
      </c>
      <c r="I47" s="6">
        <v>6.8561614474420995</v>
      </c>
      <c r="J47" s="6">
        <v>8.6586375697008595</v>
      </c>
      <c r="K47" s="6">
        <v>10.061424113525328</v>
      </c>
      <c r="L47" s="7">
        <v>11.549488466400497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</row>
    <row r="48" spans="1:119" x14ac:dyDescent="0.2">
      <c r="A48" s="30">
        <v>41740</v>
      </c>
      <c r="B48" s="20" t="s">
        <v>43</v>
      </c>
      <c r="C48" s="19" t="s">
        <v>97</v>
      </c>
      <c r="D48" s="15">
        <v>11.445221750028146</v>
      </c>
      <c r="E48" s="6">
        <v>13.684999340180021</v>
      </c>
      <c r="F48" s="6">
        <v>13.139338023902422</v>
      </c>
      <c r="G48" s="6">
        <v>11.504647351813256</v>
      </c>
      <c r="H48" s="6">
        <v>7.8396344035871737</v>
      </c>
      <c r="I48" s="6">
        <v>3.7313790621032172</v>
      </c>
      <c r="J48" s="6">
        <v>1.7144544123151229</v>
      </c>
      <c r="K48" s="6">
        <v>1.8489316165674179</v>
      </c>
      <c r="L48" s="7">
        <v>4.4460184108858929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</row>
    <row r="49" spans="1:119" x14ac:dyDescent="0.2">
      <c r="A49" s="30">
        <v>41860</v>
      </c>
      <c r="B49" s="20" t="s">
        <v>41</v>
      </c>
      <c r="C49" s="19" t="s">
        <v>95</v>
      </c>
      <c r="D49" s="15">
        <v>4.7502218776020335</v>
      </c>
      <c r="E49" s="6">
        <v>6.3934239535617179</v>
      </c>
      <c r="F49" s="6">
        <v>7.7946754743636806</v>
      </c>
      <c r="G49" s="6">
        <v>6.090268889259848</v>
      </c>
      <c r="H49" s="6">
        <v>5.3255613901852579</v>
      </c>
      <c r="I49" s="6">
        <v>4.9878335818906834</v>
      </c>
      <c r="J49" s="6">
        <v>4.0147578565513244</v>
      </c>
      <c r="K49" s="6">
        <v>6.0745610246622581</v>
      </c>
      <c r="L49" s="7">
        <v>7.2726819999749246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</row>
    <row r="50" spans="1:119" x14ac:dyDescent="0.2">
      <c r="A50" s="30">
        <v>41940</v>
      </c>
      <c r="B50" s="20" t="s">
        <v>42</v>
      </c>
      <c r="C50" s="19" t="s">
        <v>96</v>
      </c>
      <c r="D50" s="15">
        <v>3.7990470675654455</v>
      </c>
      <c r="E50" s="6">
        <v>4.7462124691587722</v>
      </c>
      <c r="F50" s="6">
        <v>5.3782955550960612</v>
      </c>
      <c r="G50" s="6">
        <v>6.7927534437967774</v>
      </c>
      <c r="H50" s="6">
        <v>7.564071224034226</v>
      </c>
      <c r="I50" s="6">
        <v>7.3112902207975452</v>
      </c>
      <c r="J50" s="6">
        <v>7.2935746143554621</v>
      </c>
      <c r="K50" s="6">
        <v>7.7241999804063006</v>
      </c>
      <c r="L50" s="7">
        <v>8.8286048576155576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</row>
    <row r="51" spans="1:119" x14ac:dyDescent="0.2">
      <c r="A51" s="30">
        <v>42660</v>
      </c>
      <c r="B51" s="20" t="s">
        <v>46</v>
      </c>
      <c r="C51" s="19" t="s">
        <v>100</v>
      </c>
      <c r="D51" s="15">
        <v>5.9075442544189638</v>
      </c>
      <c r="E51" s="6">
        <v>6.5034715211885112</v>
      </c>
      <c r="F51" s="6">
        <v>8.1426521688034654</v>
      </c>
      <c r="G51" s="6">
        <v>8.6048481651665334</v>
      </c>
      <c r="H51" s="6">
        <v>8.9649559897153708</v>
      </c>
      <c r="I51" s="6">
        <v>8.9052325885115931</v>
      </c>
      <c r="J51" s="6">
        <v>7.9415473680523858</v>
      </c>
      <c r="K51" s="6">
        <v>8.6069737270698212</v>
      </c>
      <c r="L51" s="7">
        <v>9.4735087719331794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</row>
    <row r="52" spans="1:119" x14ac:dyDescent="0.2">
      <c r="A52" s="30">
        <v>41180</v>
      </c>
      <c r="B52" s="20" t="s">
        <v>47</v>
      </c>
      <c r="C52" s="19" t="s">
        <v>101</v>
      </c>
      <c r="D52" s="15">
        <v>2.220324326544449</v>
      </c>
      <c r="E52" s="6">
        <v>2.0088570774994956</v>
      </c>
      <c r="F52" s="6">
        <v>3.5733356924160624</v>
      </c>
      <c r="G52" s="6">
        <v>3.9845444169775033</v>
      </c>
      <c r="H52" s="6">
        <v>4.3238047101365478</v>
      </c>
      <c r="I52" s="6">
        <v>5.0659938698680804</v>
      </c>
      <c r="J52" s="6">
        <v>4.7843572080549288</v>
      </c>
      <c r="K52" s="6">
        <v>5.8552337522149598</v>
      </c>
      <c r="L52" s="7">
        <v>6.7375110745089586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</row>
    <row r="53" spans="1:119" x14ac:dyDescent="0.2">
      <c r="A53" s="30">
        <v>45300</v>
      </c>
      <c r="B53" s="20" t="s">
        <v>48</v>
      </c>
      <c r="C53" s="19" t="s">
        <v>102</v>
      </c>
      <c r="D53" s="15">
        <v>9.2326163657968987</v>
      </c>
      <c r="E53" s="6">
        <v>11.824155843357406</v>
      </c>
      <c r="F53" s="6">
        <v>13.369595072076518</v>
      </c>
      <c r="G53" s="6">
        <v>13.210792940270215</v>
      </c>
      <c r="H53" s="6">
        <v>12.421944678866968</v>
      </c>
      <c r="I53" s="6">
        <v>10.603417097936044</v>
      </c>
      <c r="J53" s="6">
        <v>9.7436127630660234</v>
      </c>
      <c r="K53" s="6">
        <v>9.6816022098089807</v>
      </c>
      <c r="L53" s="7">
        <v>9.9070777174839986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</row>
    <row r="54" spans="1:119" x14ac:dyDescent="0.2">
      <c r="A54" s="30">
        <v>13820</v>
      </c>
      <c r="B54" s="20" t="s">
        <v>4</v>
      </c>
      <c r="C54" s="21" t="s">
        <v>103</v>
      </c>
      <c r="D54" s="15">
        <v>1.8395945778819676</v>
      </c>
      <c r="E54" s="6">
        <v>0.36768629156692156</v>
      </c>
      <c r="F54" s="6">
        <v>1.793935264930314</v>
      </c>
      <c r="G54" s="6">
        <v>2.0735409254369932</v>
      </c>
      <c r="H54" s="6">
        <v>2.0512247126098768</v>
      </c>
      <c r="I54" s="6">
        <v>4.2768395507708652</v>
      </c>
      <c r="J54" s="6">
        <v>4.6903262583126457</v>
      </c>
      <c r="K54" s="6">
        <v>7.1618585902965206</v>
      </c>
      <c r="L54" s="7">
        <v>10.516514108714485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</row>
    <row r="55" spans="1:119" x14ac:dyDescent="0.2">
      <c r="A55" s="30">
        <v>47260</v>
      </c>
      <c r="B55" s="20" t="s">
        <v>49</v>
      </c>
      <c r="C55" s="19" t="s">
        <v>104</v>
      </c>
      <c r="D55" s="15">
        <v>6.3142158913698179</v>
      </c>
      <c r="E55" s="6">
        <v>6.3565258177601782</v>
      </c>
      <c r="F55" s="6">
        <v>6.3766936470770039</v>
      </c>
      <c r="G55" s="6">
        <v>5.0618698485016864</v>
      </c>
      <c r="H55" s="6">
        <v>4.4010267170019546</v>
      </c>
      <c r="I55" s="6">
        <v>5.4544190819903307</v>
      </c>
      <c r="J55" s="6">
        <v>7.4042796055067157</v>
      </c>
      <c r="K55" s="6">
        <v>8.9635253282160683</v>
      </c>
      <c r="L55" s="7">
        <v>9.4492919498841488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</row>
    <row r="56" spans="1:119" ht="13.5" thickBot="1" x14ac:dyDescent="0.25">
      <c r="A56" s="31">
        <v>47900</v>
      </c>
      <c r="B56" s="23" t="s">
        <v>50</v>
      </c>
      <c r="C56" s="22" t="s">
        <v>105</v>
      </c>
      <c r="D56" s="16">
        <v>1.6110675660932916</v>
      </c>
      <c r="E56" s="17">
        <v>2.5943015796105895</v>
      </c>
      <c r="F56" s="17">
        <v>4.3972907482538321</v>
      </c>
      <c r="G56" s="17">
        <v>5.6829561539641826</v>
      </c>
      <c r="H56" s="17">
        <v>5.9102045146285995</v>
      </c>
      <c r="I56" s="17">
        <v>5.7499734175665758</v>
      </c>
      <c r="J56" s="17">
        <v>5.2384939033982931</v>
      </c>
      <c r="K56" s="17">
        <v>4.8651976800090058</v>
      </c>
      <c r="L56" s="8">
        <v>4.9762458025795908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</row>
  </sheetData>
  <autoFilter ref="A6:DO6">
    <sortState ref="A7:DO56">
      <sortCondition ref="C6"/>
    </sortState>
  </autoFilter>
  <mergeCells count="1">
    <mergeCell ref="D4:L4"/>
  </mergeCells>
  <conditionalFormatting sqref="D7:L5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Rounded</vt:lpstr>
      <vt:lpstr>Unrounded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Jeunesse, Elizabeth A</dc:creator>
  <cp:lastModifiedBy>Miura, Eiji</cp:lastModifiedBy>
  <cp:lastPrinted>2018-07-18T17:37:47Z</cp:lastPrinted>
  <dcterms:created xsi:type="dcterms:W3CDTF">2018-01-18T20:25:13Z</dcterms:created>
  <dcterms:modified xsi:type="dcterms:W3CDTF">2018-09-04T14:41:32Z</dcterms:modified>
</cp:coreProperties>
</file>